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药品换发统计表" sheetId="2" r:id="rId1"/>
    <sheet name="药品变更统计表" sheetId="3" r:id="rId2"/>
    <sheet name="药品注销统计表" sheetId="4" r:id="rId3"/>
  </sheets>
  <definedNames>
    <definedName name="_xlnm._FilterDatabase" localSheetId="1" hidden="1">药品变更统计表!$A$1:$G$4</definedName>
  </definedNames>
  <calcPr calcId="144525"/>
</workbook>
</file>

<file path=xl/sharedStrings.xml><?xml version="1.0" encoding="utf-8"?>
<sst xmlns="http://schemas.openxmlformats.org/spreadsheetml/2006/main" count="81" uniqueCount="59">
  <si>
    <t>序号</t>
  </si>
  <si>
    <t> 企业名称</t>
  </si>
  <si>
    <t>注册地址</t>
  </si>
  <si>
    <t>法定代表人</t>
  </si>
  <si>
    <t>经营范围</t>
  </si>
  <si>
    <t>许可类型</t>
  </si>
  <si>
    <t>许可证号</t>
  </si>
  <si>
    <t>许可决定日期</t>
  </si>
  <si>
    <t>证书有效期至</t>
  </si>
  <si>
    <t>备注</t>
  </si>
  <si>
    <t>山东泗水爱康医药连锁有限公司杨柳药店</t>
  </si>
  <si>
    <t>泗水县杨柳镇杨柳村</t>
  </si>
  <si>
    <t>李健</t>
  </si>
  <si>
    <t>中成药,化学药,以上经营范围不包括国家禁止药品经营企业经营和药品零售企业不得销售的药品,以上经营范围不含冷藏冷冻药品,以上经营范围不包括医疗用毒性药品、第二类精神药品、含麻醉药品的复方口服溶液等限制类药品,以上经营范围不含血液制品、细胞治疗类生物制品及其他生物制品</t>
  </si>
  <si>
    <t>换发</t>
  </si>
  <si>
    <t>鲁CB537d02394</t>
  </si>
  <si>
    <t>山东泗水爱康医药连锁有限公司舜和药店</t>
  </si>
  <si>
    <t>山东省济宁市泗水县济河办青年路东首滨河水苑小区北门</t>
  </si>
  <si>
    <t>中成药,化学药,生物制品（限微生态活菌制品）,以上经营范围不含冷藏冷冻药品,以上经营范围不包括含麻醉药品的复方口服溶液等限制类药品</t>
  </si>
  <si>
    <t>鲁CB537d00241</t>
  </si>
  <si>
    <t>山东泗水爱康医药连锁有限公司康隆药店</t>
  </si>
  <si>
    <t>山东省济宁市泗水县泗河街道福临城门面房B25-3-106房</t>
  </si>
  <si>
    <t>鲁CB537d01501</t>
  </si>
  <si>
    <t>山东泗水爱康医药连锁有限公司康德药店</t>
  </si>
  <si>
    <t>泗水县柘沟镇柘沟一村</t>
  </si>
  <si>
    <t>鲁CB537d02270</t>
  </si>
  <si>
    <t>山东圣安医药连锁有限公司御园药店</t>
  </si>
  <si>
    <t>山东省济宁市泗水县济河办龙城御园南门西侧</t>
  </si>
  <si>
    <t>王超</t>
  </si>
  <si>
    <t>生物制品（限微生态活菌制品）,中成药,化学药,以上经营范围不含冷藏冷冻药品,以上经营范围不包括含麻醉药品的复方口服溶液等限制类药品</t>
  </si>
  <si>
    <t>鲁CB537d02058</t>
  </si>
  <si>
    <r>
      <rPr>
        <b/>
        <sz val="16"/>
        <color theme="1"/>
        <rFont val="Arial"/>
        <charset val="134"/>
      </rPr>
      <t> </t>
    </r>
    <r>
      <rPr>
        <b/>
        <sz val="16"/>
        <color theme="1"/>
        <rFont val="仿宋_GB2312"/>
        <charset val="134"/>
      </rPr>
      <t>企业名称</t>
    </r>
  </si>
  <si>
    <t>变更项目</t>
  </si>
  <si>
    <t>变更内容</t>
  </si>
  <si>
    <t>泗水康泽医药零售有限公司</t>
  </si>
  <si>
    <t>山东省济宁市泗水县泉林镇泉林村泉源路237号</t>
  </si>
  <si>
    <t>鲁DA537d00377</t>
  </si>
  <si>
    <t>主要负责人；药学技术人员（一）；经营范围</t>
  </si>
  <si>
    <t>同意该企业《药品经营许可证》主要负责人由张富变更为段强；药学技术人员（一）由张富变更为郎济娜；经营范围由一类：处方药、甲类非处方药、乙类非处方药：以上经营范围不包括含麻醉药品的复方口服溶液等限制类药品,以上经营范围不含冷藏冷冻药品,化学药,中成药,生物制品（限微生态活菌制品）变为一类：甲类非处方药、乙类非处方药：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</si>
  <si>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山东圣晨大药房连锁有限公司永安堂药店</t>
  </si>
  <si>
    <t>山东省济宁市泗水县济河街道火神庙街光明路西青年路南</t>
  </si>
  <si>
    <t>鲁CB537d00437</t>
  </si>
  <si>
    <t>经营地址；主要负责人；质量负责人；药学技术人员（一）；药学技术人员（二）；药学技术人员（三）</t>
  </si>
  <si>
    <t>同意该企业《药品经营许可证》经营地址由山东省济宁市泗水县济河办泗河路变更为山东省济宁市泗水县济河街道火神庙街光明路西青年路南；主要负责人由贺秀新变更为张辉学；质量负责人由安琪变更为杜亚敏；药学技术人员（一）由贺秀新变更为张辉学；药学技术人员（二）由安琪变更为杜亚敏；药学技术人员（三）姓名由赵云婷变更为颜丽娜。其他内容不变。</t>
  </si>
  <si>
    <t>山东圣安医药连锁有限公司幸福药店</t>
  </si>
  <si>
    <t>山东省济宁市泗水县泗河街道福临城幸福里1-1-104号</t>
  </si>
  <si>
    <t>鲁CB537d01084</t>
  </si>
  <si>
    <t>企业名称；经营地址；主要负责人；质量负责人；药学技术人员（一）；药学技术人员（二）</t>
  </si>
  <si>
    <t>同意该企业《药品经营许可证》企业名称由山东圣安医药连锁有限公司龙城药店变更为山东圣安医药连锁有限公司幸福药店；经营地址由山东省济宁市泗水县龙城知春小区公建11号楼第18、19号营业房变更为山东省济宁市泗水县泗河街道福临城幸福里1-1-104号；主要负责人由王霞变更为王琳；质量负责人由杨瑞功变更为李长伟；药学技术人员（一）由王霞变更为王琳；药学技术人员（二）由侯娜变更为李长伟。其他内容不变。</t>
  </si>
  <si>
    <t>许可证有效期</t>
  </si>
  <si>
    <t>注销日期</t>
  </si>
  <si>
    <t>山东圣安医药连锁有限公司幸福里药店</t>
  </si>
  <si>
    <t>生物制品（限微生态活菌制品）,中成药,化学药,以上经营范围不含冷藏冷冻药品,以上经营范围不包括含麻醉药品的复方口服溶液等限制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t>
  </si>
  <si>
    <t>鲁CB537d02461</t>
  </si>
  <si>
    <t>济宁东盛医药连锁有限公司第八药店</t>
  </si>
  <si>
    <t>泗水县泗河办光明路西青年路南火神庙街</t>
  </si>
  <si>
    <t>蒋开清</t>
  </si>
  <si>
    <t>中药饮片,中成药,化学药,其他生物制品,以上经营范围不含冷藏冷冻药品,以上经营范围不包括国家禁止药品经营企业经营和药品零售企业不得销售的药品</t>
  </si>
  <si>
    <t>鲁CB537d01247</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</si>
</sst>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indexed="8"/>
      <name val="仿宋_GB2312"/>
      <charset val="134"/>
    </font>
    <font>
      <sz val="11"/>
      <name val="宋体"/>
      <charset val="134"/>
      <scheme val="minor"/>
    </font>
    <font>
      <b/>
      <sz val="16"/>
      <color theme="1"/>
      <name val="Arial"/>
      <charset val="134"/>
    </font>
    <font>
      <b/>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4">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left" vertical="center" wrapText="1"/>
    </xf>
    <xf numFmtId="14" fontId="2" fillId="0" borderId="1" xfId="0" applyNumberFormat="1" applyFont="1" applyBorder="1" applyAlignment="1">
      <alignment horizontal="left" vertical="center" wrapText="1"/>
    </xf>
    <xf numFmtId="14"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14" fontId="0" fillId="0" borderId="1" xfId="0" applyNumberFormat="1" applyFont="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0" fillId="0" borderId="1" xfId="0" applyFont="1" applyBorder="1" applyAlignment="1">
      <alignment horizontal="left" vertical="center" wrapText="1"/>
    </xf>
    <xf numFmtId="0" fontId="0" fillId="0" borderId="0" xfId="0" applyFont="1" applyFill="1" applyAlignment="1">
      <alignment vertical="center" wrapText="1"/>
    </xf>
    <xf numFmtId="0" fontId="0" fillId="0" borderId="0" xfId="0" applyFill="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6"/>
  <sheetViews>
    <sheetView tabSelected="1" zoomScale="90" zoomScaleNormal="90" workbookViewId="0">
      <selection activeCell="N5" sqref="N5"/>
    </sheetView>
  </sheetViews>
  <sheetFormatPr defaultColWidth="9" defaultRowHeight="13.5" outlineLevelRow="5"/>
  <cols>
    <col min="1" max="1" width="3.19166666666667" style="2" customWidth="1"/>
    <col min="2" max="2" width="20.55" style="29" customWidth="1"/>
    <col min="3" max="3" width="11.6666666666667" style="30" customWidth="1"/>
    <col min="4" max="4" width="7.64166666666667" customWidth="1"/>
    <col min="5" max="5" width="40.9666666666667" style="3" customWidth="1"/>
    <col min="6" max="6" width="7.21666666666667" customWidth="1"/>
    <col min="7" max="7" width="13.6083333333333" style="31" customWidth="1"/>
    <col min="8" max="8" width="10.9666666666667" customWidth="1"/>
    <col min="9" max="9" width="10" customWidth="1"/>
    <col min="10" max="10" width="5.825" customWidth="1"/>
  </cols>
  <sheetData>
    <row r="1" s="28" customFormat="1" ht="60.75" spans="1:10">
      <c r="A1" s="19" t="s">
        <v>0</v>
      </c>
      <c r="B1" s="32" t="s">
        <v>1</v>
      </c>
      <c r="C1" s="5" t="s">
        <v>2</v>
      </c>
      <c r="D1" s="5" t="s">
        <v>3</v>
      </c>
      <c r="E1" s="5" t="s">
        <v>4</v>
      </c>
      <c r="F1" s="5" t="s">
        <v>5</v>
      </c>
      <c r="G1" s="5" t="s">
        <v>6</v>
      </c>
      <c r="H1" s="5" t="s">
        <v>7</v>
      </c>
      <c r="I1" s="5" t="s">
        <v>8</v>
      </c>
      <c r="J1" s="5" t="s">
        <v>9</v>
      </c>
    </row>
    <row r="2" s="3" customFormat="1" ht="94.5" spans="1:10">
      <c r="A2" s="33">
        <v>1</v>
      </c>
      <c r="B2" s="19" t="s">
        <v>10</v>
      </c>
      <c r="C2" s="33" t="s">
        <v>11</v>
      </c>
      <c r="D2" s="23" t="s">
        <v>12</v>
      </c>
      <c r="E2" s="23" t="s">
        <v>13</v>
      </c>
      <c r="F2" s="23" t="s">
        <v>14</v>
      </c>
      <c r="G2" s="23" t="s">
        <v>15</v>
      </c>
      <c r="H2" s="24">
        <v>46028</v>
      </c>
      <c r="I2" s="24">
        <v>47853</v>
      </c>
      <c r="J2" s="23"/>
    </row>
    <row r="3" s="3" customFormat="1" ht="67.5" spans="1:10">
      <c r="A3" s="33">
        <v>2</v>
      </c>
      <c r="B3" s="19" t="s">
        <v>16</v>
      </c>
      <c r="C3" s="33" t="s">
        <v>17</v>
      </c>
      <c r="D3" s="23" t="s">
        <v>12</v>
      </c>
      <c r="E3" s="23" t="s">
        <v>18</v>
      </c>
      <c r="F3" s="23" t="s">
        <v>14</v>
      </c>
      <c r="G3" s="23" t="s">
        <v>19</v>
      </c>
      <c r="H3" s="24">
        <v>46028</v>
      </c>
      <c r="I3" s="24">
        <v>47853</v>
      </c>
      <c r="J3" s="23"/>
    </row>
    <row r="4" s="3" customFormat="1" ht="67.5" spans="1:10">
      <c r="A4" s="33">
        <v>3</v>
      </c>
      <c r="B4" s="19" t="s">
        <v>20</v>
      </c>
      <c r="C4" s="33" t="s">
        <v>21</v>
      </c>
      <c r="D4" s="23" t="s">
        <v>12</v>
      </c>
      <c r="E4" s="23" t="s">
        <v>18</v>
      </c>
      <c r="F4" s="23" t="s">
        <v>14</v>
      </c>
      <c r="G4" s="23" t="s">
        <v>22</v>
      </c>
      <c r="H4" s="24">
        <v>46028</v>
      </c>
      <c r="I4" s="24">
        <v>47853</v>
      </c>
      <c r="J4" s="23"/>
    </row>
    <row r="5" s="3" customFormat="1" ht="54" spans="1:10">
      <c r="A5" s="33">
        <v>4</v>
      </c>
      <c r="B5" s="19" t="s">
        <v>23</v>
      </c>
      <c r="C5" s="33" t="s">
        <v>24</v>
      </c>
      <c r="D5" s="23" t="s">
        <v>12</v>
      </c>
      <c r="E5" s="23" t="s">
        <v>18</v>
      </c>
      <c r="F5" s="23" t="s">
        <v>14</v>
      </c>
      <c r="G5" s="23" t="s">
        <v>25</v>
      </c>
      <c r="H5" s="24">
        <v>46028</v>
      </c>
      <c r="I5" s="24">
        <v>47853</v>
      </c>
      <c r="J5" s="23"/>
    </row>
    <row r="6" s="3" customFormat="1" ht="54" spans="1:10">
      <c r="A6" s="33">
        <v>5</v>
      </c>
      <c r="B6" s="19" t="s">
        <v>26</v>
      </c>
      <c r="C6" s="33" t="s">
        <v>27</v>
      </c>
      <c r="D6" s="23" t="s">
        <v>28</v>
      </c>
      <c r="E6" s="23" t="s">
        <v>29</v>
      </c>
      <c r="F6" s="23" t="s">
        <v>14</v>
      </c>
      <c r="G6" s="23" t="s">
        <v>30</v>
      </c>
      <c r="H6" s="24">
        <v>46028</v>
      </c>
      <c r="I6" s="24">
        <v>47853</v>
      </c>
      <c r="J6" s="23"/>
    </row>
  </sheetData>
  <conditionalFormatting sqref="B$1:B$1048576">
    <cfRule type="duplicateValues" dxfId="0" priority="1"/>
    <cfRule type="duplicateValues" dxfId="0" priority="2"/>
  </conditionalFormatting>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4"/>
  <sheetViews>
    <sheetView workbookViewId="0">
      <selection activeCell="I3" sqref="I3"/>
    </sheetView>
  </sheetViews>
  <sheetFormatPr defaultColWidth="9" defaultRowHeight="25" customHeight="1" outlineLevelRow="3" outlineLevelCol="6"/>
  <cols>
    <col min="1" max="1" width="3.475" style="15" customWidth="1"/>
    <col min="2" max="2" width="18.6083333333333" style="16" customWidth="1"/>
    <col min="3" max="3" width="19.1666666666667" style="17" customWidth="1"/>
    <col min="4" max="4" width="13.75" style="18" customWidth="1"/>
    <col min="5" max="5" width="15.6916666666667" style="3" customWidth="1"/>
    <col min="6" max="6" width="49.8583333333333" style="3" customWidth="1"/>
    <col min="7" max="7" width="11.1083333333333" customWidth="1"/>
  </cols>
  <sheetData>
    <row r="1" s="14" customFormat="1" ht="49" customHeight="1" spans="1:7">
      <c r="A1" s="19" t="s">
        <v>0</v>
      </c>
      <c r="B1" s="20" t="s">
        <v>31</v>
      </c>
      <c r="C1" s="21" t="s">
        <v>2</v>
      </c>
      <c r="D1" s="21" t="s">
        <v>6</v>
      </c>
      <c r="E1" s="21" t="s">
        <v>32</v>
      </c>
      <c r="F1" s="21" t="s">
        <v>33</v>
      </c>
      <c r="G1" s="21" t="s">
        <v>7</v>
      </c>
    </row>
    <row r="2" s="3" customFormat="1" ht="186" customHeight="1" spans="1:7">
      <c r="A2" s="22"/>
      <c r="B2" s="23" t="s">
        <v>34</v>
      </c>
      <c r="C2" s="23" t="s">
        <v>35</v>
      </c>
      <c r="D2" s="23" t="s">
        <v>36</v>
      </c>
      <c r="E2" s="23" t="s">
        <v>37</v>
      </c>
      <c r="F2" s="23" t="s">
        <v>38</v>
      </c>
      <c r="G2" s="24">
        <v>46028</v>
      </c>
    </row>
    <row r="3" ht="110" customHeight="1" spans="1:7">
      <c r="A3" s="22"/>
      <c r="B3" s="23" t="s">
        <v>39</v>
      </c>
      <c r="C3" s="23" t="s">
        <v>40</v>
      </c>
      <c r="D3" s="23" t="s">
        <v>41</v>
      </c>
      <c r="E3" s="23" t="s">
        <v>42</v>
      </c>
      <c r="F3" s="23" t="s">
        <v>43</v>
      </c>
      <c r="G3" s="24">
        <v>46029</v>
      </c>
    </row>
    <row r="4" ht="121" customHeight="1" spans="1:7">
      <c r="A4" s="25"/>
      <c r="B4" s="26" t="s">
        <v>44</v>
      </c>
      <c r="C4" s="27" t="s">
        <v>45</v>
      </c>
      <c r="D4" s="27" t="s">
        <v>46</v>
      </c>
      <c r="E4" s="23" t="s">
        <v>47</v>
      </c>
      <c r="F4" s="23" t="s">
        <v>48</v>
      </c>
      <c r="G4" s="24">
        <v>46029</v>
      </c>
    </row>
  </sheetData>
  <autoFilter ref="A1:G4">
    <extLst/>
  </autoFilter>
  <dataValidations count="1">
    <dataValidation showInputMessage="1" showErrorMessage="1" errorTitle="许可决定日期" promptTitle="许可决定日期" sqref="G1"/>
  </dataValidations>
  <pageMargins left="0.7" right="0.7"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3"/>
  <sheetViews>
    <sheetView workbookViewId="0">
      <selection activeCell="H11" sqref="H11"/>
    </sheetView>
  </sheetViews>
  <sheetFormatPr defaultColWidth="9" defaultRowHeight="13.5" outlineLevelRow="2"/>
  <cols>
    <col min="1" max="1" width="4.375" style="2" customWidth="1"/>
    <col min="2" max="2" width="22.5" style="3" customWidth="1"/>
    <col min="3" max="3" width="16.5" style="3" customWidth="1"/>
    <col min="4" max="4" width="10.75" style="3" customWidth="1"/>
    <col min="5" max="5" width="34.25" style="3" customWidth="1"/>
    <col min="6" max="6" width="14.375" customWidth="1"/>
    <col min="7" max="7" width="10.625" customWidth="1"/>
    <col min="8" max="8" width="8.75" customWidth="1"/>
    <col min="9" max="9" width="4.125" customWidth="1"/>
  </cols>
  <sheetData>
    <row r="1" s="1" customFormat="1" ht="54" customHeight="1" spans="1:9">
      <c r="A1" s="4" t="s">
        <v>0</v>
      </c>
      <c r="B1" s="5" t="s">
        <v>1</v>
      </c>
      <c r="C1" s="5" t="s">
        <v>2</v>
      </c>
      <c r="D1" s="5" t="s">
        <v>3</v>
      </c>
      <c r="E1" s="5" t="s">
        <v>4</v>
      </c>
      <c r="F1" s="5" t="s">
        <v>6</v>
      </c>
      <c r="G1" s="5" t="s">
        <v>49</v>
      </c>
      <c r="H1" s="5" t="s">
        <v>50</v>
      </c>
      <c r="I1" s="5" t="s">
        <v>9</v>
      </c>
    </row>
    <row r="2" s="1" customFormat="1" ht="135" spans="1:9">
      <c r="A2" s="6"/>
      <c r="B2" s="7" t="s">
        <v>51</v>
      </c>
      <c r="C2" s="7" t="s">
        <v>45</v>
      </c>
      <c r="D2" s="7" t="s">
        <v>28</v>
      </c>
      <c r="E2" s="7" t="s">
        <v>52</v>
      </c>
      <c r="F2" s="7" t="s">
        <v>53</v>
      </c>
      <c r="G2" s="8">
        <v>47743</v>
      </c>
      <c r="H2" s="9">
        <v>46026</v>
      </c>
      <c r="I2" s="13"/>
    </row>
    <row r="3" ht="54" spans="1:9">
      <c r="A3" s="10"/>
      <c r="B3" s="7" t="s">
        <v>54</v>
      </c>
      <c r="C3" s="7" t="s">
        <v>55</v>
      </c>
      <c r="D3" s="7" t="s">
        <v>56</v>
      </c>
      <c r="E3" s="7" t="s">
        <v>57</v>
      </c>
      <c r="F3" s="11" t="s">
        <v>58</v>
      </c>
      <c r="G3" s="12">
        <v>47274</v>
      </c>
      <c r="H3" s="12">
        <v>46027</v>
      </c>
      <c r="I3" s="11"/>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药品换发统计表</vt:lpstr>
      <vt:lpstr>药品变更统计表</vt:lpstr>
      <vt:lpstr>药品注销统计表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Administrator</cp:lastModifiedBy>
  <dcterms:created xsi:type="dcterms:W3CDTF">2006-09-13T11:21:00Z</dcterms:created>
  <dcterms:modified xsi:type="dcterms:W3CDTF">2026-01-09T09:23:07Z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8B4569A74EDB41D6838BA70B604826D1_13</vt:lpwstr>
  </property>
  <property fmtid="{D5CDD505-2E9C-101B-9397-08002B2CF9AE}" pid="4" name="CalculationRule">
    <vt:i4>0</vt:i4>
  </property>
</Properties>
</file>