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<sst xmlns="http://schemas.openxmlformats.org/spreadsheetml/2006/main" count="33" uniqueCount="33">
  <si>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</si>
  <si>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镇丰前村耕地地力保护补贴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</si>
  <si>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</si>
  <si>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</si>
  <si>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</si>
  <si>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</si>
  <si>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</si>
  <si>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</si>
  <si>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</si>
  <si>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张开文</t>
  </si>
  <si>
    <t>张开玲</t>
  </si>
  <si>
    <t>张开歌</t>
  </si>
  <si>
    <t>许兴菊</t>
  </si>
  <si>
    <t>刘长凤</t>
  </si>
  <si>
    <t>孔祥元</t>
  </si>
  <si>
    <t>孔祥伟</t>
  </si>
  <si>
    <t>孔祥田</t>
  </si>
  <si>
    <t>孔祥省</t>
  </si>
  <si>
    <t>孔祥山</t>
  </si>
  <si>
    <t>孔祥卯</t>
  </si>
  <si>
    <t>孔祥成</t>
  </si>
  <si>
    <t>孔祥臣</t>
  </si>
  <si>
    <t>孔令行</t>
  </si>
  <si>
    <t>孔令法</t>
  </si>
  <si>
    <t>孔令存</t>
  </si>
  <si>
    <t>孔令兵</t>
  </si>
  <si>
    <t>孔令安</t>
  </si>
  <si>
    <t>孔德娥</t>
  </si>
  <si>
    <t>井伟</t>
  </si>
  <si>
    <t>井明文</t>
  </si>
  <si>
    <t>井光</t>
  </si>
  <si>
    <t>孔祥伦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</si>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</sst>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49" fontId="8" fillId="0" borderId="5" xfId="0" applyNumberFormat="1" applyFont="1" applyFill="1" applyBorder="1" applyAlignment="1">
      <alignment horizontal="left" vertical="center" wrapText="1"/>
    </xf>
    <xf numFmtId="176" fontId="8" fillId="0" borderId="5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1" fillId="0" borderId="1" xfId="0" applyFont="1" applyFill="1" applyBorder="1" applyAlignment="1"/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8" workbookViewId="0">
      <selection activeCell="A29" sqref="$A29:$XFD29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17.875" customWidth="1"/>
    <col min="5" max="5" width="21" customWidth="1"/>
    <col min="6" max="6" width="17.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2</v>
      </c>
      <c r="D5" s="16">
        <v>109</v>
      </c>
      <c r="E5" s="16">
        <f>D5*C5</f>
        <v>218</v>
      </c>
      <c r="F5" s="17"/>
    </row>
    <row r="6" ht="19" customHeight="1" spans="1:6">
      <c r="A6" s="13">
        <v>2</v>
      </c>
      <c r="B6" s="14" t="s">
        <v>10</v>
      </c>
      <c r="C6" s="15">
        <v>6.8</v>
      </c>
      <c r="D6" s="16">
        <v>109</v>
      </c>
      <c r="E6" s="16">
        <f t="shared" ref="E6:E28" si="0">D6*C6</f>
        <v>741.2</v>
      </c>
      <c r="F6" s="17"/>
    </row>
    <row r="7" ht="16" customHeight="1" spans="1:6">
      <c r="A7" s="13">
        <v>3</v>
      </c>
      <c r="B7" s="14" t="s">
        <v>11</v>
      </c>
      <c r="C7" s="15">
        <v>4.3</v>
      </c>
      <c r="D7" s="16">
        <v>109</v>
      </c>
      <c r="E7" s="16">
        <f t="shared" si="0"/>
        <v>468.7</v>
      </c>
      <c r="F7" s="17"/>
    </row>
    <row r="8" ht="18.75" spans="1:6">
      <c r="A8" s="13">
        <v>4</v>
      </c>
      <c r="B8" s="14" t="s">
        <v>12</v>
      </c>
      <c r="C8" s="15">
        <v>1</v>
      </c>
      <c r="D8" s="16">
        <v>109</v>
      </c>
      <c r="E8" s="16">
        <f t="shared" si="0"/>
        <v>109</v>
      </c>
      <c r="F8" s="17"/>
    </row>
    <row r="9" ht="18.75" spans="1:6">
      <c r="A9" s="13">
        <v>5</v>
      </c>
      <c r="B9" s="14" t="s">
        <v>13</v>
      </c>
      <c r="C9" s="15">
        <v>10</v>
      </c>
      <c r="D9" s="16">
        <v>109</v>
      </c>
      <c r="E9" s="16">
        <f t="shared" si="0"/>
        <v>1090</v>
      </c>
      <c r="F9" s="17"/>
    </row>
    <row r="10" ht="18.75" spans="1:6">
      <c r="A10" s="13">
        <v>6</v>
      </c>
      <c r="B10" s="14" t="s">
        <v>14</v>
      </c>
      <c r="C10" s="15">
        <v>3</v>
      </c>
      <c r="D10" s="16">
        <v>109</v>
      </c>
      <c r="E10" s="16">
        <f t="shared" si="0"/>
        <v>327</v>
      </c>
      <c r="F10" s="17"/>
    </row>
    <row r="11" ht="18.75" spans="1:6">
      <c r="A11" s="13">
        <v>7</v>
      </c>
      <c r="B11" s="14" t="s">
        <v>15</v>
      </c>
      <c r="C11" s="15">
        <v>6.5</v>
      </c>
      <c r="D11" s="16">
        <v>109</v>
      </c>
      <c r="E11" s="16">
        <f t="shared" si="0"/>
        <v>708.5</v>
      </c>
      <c r="F11" s="17"/>
    </row>
    <row r="12" ht="18.75" spans="1:6">
      <c r="A12" s="13">
        <v>8</v>
      </c>
      <c r="B12" s="14" t="s">
        <v>16</v>
      </c>
      <c r="C12" s="15">
        <v>5</v>
      </c>
      <c r="D12" s="16">
        <v>109</v>
      </c>
      <c r="E12" s="16">
        <f t="shared" si="0"/>
        <v>545</v>
      </c>
      <c r="F12" s="17"/>
    </row>
    <row r="13" ht="18.75" spans="1:6">
      <c r="A13" s="13">
        <v>9</v>
      </c>
      <c r="B13" s="14" t="s">
        <v>17</v>
      </c>
      <c r="C13" s="15">
        <v>2</v>
      </c>
      <c r="D13" s="16">
        <v>109</v>
      </c>
      <c r="E13" s="16">
        <f t="shared" si="0"/>
        <v>218</v>
      </c>
      <c r="F13" s="17"/>
    </row>
    <row r="14" ht="18.75" spans="1:6">
      <c r="A14" s="13">
        <v>10</v>
      </c>
      <c r="B14" s="14" t="s">
        <v>18</v>
      </c>
      <c r="C14" s="15">
        <v>5</v>
      </c>
      <c r="D14" s="16">
        <v>109</v>
      </c>
      <c r="E14" s="16">
        <f t="shared" si="0"/>
        <v>545</v>
      </c>
      <c r="F14" s="17"/>
    </row>
    <row r="15" ht="18.75" spans="1:6">
      <c r="A15" s="13">
        <v>11</v>
      </c>
      <c r="B15" s="14" t="s">
        <v>19</v>
      </c>
      <c r="C15" s="15">
        <v>4</v>
      </c>
      <c r="D15" s="16">
        <v>109</v>
      </c>
      <c r="E15" s="16">
        <f t="shared" si="0"/>
        <v>436</v>
      </c>
      <c r="F15" s="17"/>
    </row>
    <row r="16" ht="18.75" spans="1:6">
      <c r="A16" s="13">
        <v>12</v>
      </c>
      <c r="B16" s="14" t="s">
        <v>20</v>
      </c>
      <c r="C16" s="15">
        <v>6</v>
      </c>
      <c r="D16" s="16">
        <v>109</v>
      </c>
      <c r="E16" s="16">
        <f t="shared" si="0"/>
        <v>654</v>
      </c>
      <c r="F16" s="17"/>
    </row>
    <row r="17" ht="18.75" spans="1:6">
      <c r="A17" s="13">
        <v>13</v>
      </c>
      <c r="B17" s="14" t="s">
        <v>21</v>
      </c>
      <c r="C17" s="15">
        <v>5.4</v>
      </c>
      <c r="D17" s="16">
        <v>109</v>
      </c>
      <c r="E17" s="16">
        <f t="shared" si="0"/>
        <v>588.6</v>
      </c>
      <c r="F17" s="17"/>
    </row>
    <row r="18" ht="18.75" spans="1:6">
      <c r="A18" s="13">
        <v>14</v>
      </c>
      <c r="B18" s="14" t="s">
        <v>22</v>
      </c>
      <c r="C18" s="15">
        <v>32</v>
      </c>
      <c r="D18" s="16">
        <v>109</v>
      </c>
      <c r="E18" s="16">
        <f t="shared" si="0"/>
        <v>3488</v>
      </c>
      <c r="F18" s="17"/>
    </row>
    <row r="19" ht="18.75" spans="1:6">
      <c r="A19" s="13">
        <v>15</v>
      </c>
      <c r="B19" s="14" t="s">
        <v>23</v>
      </c>
      <c r="C19" s="15">
        <v>1.5</v>
      </c>
      <c r="D19" s="16">
        <v>109</v>
      </c>
      <c r="E19" s="16">
        <f t="shared" si="0"/>
        <v>163.5</v>
      </c>
      <c r="F19" s="17"/>
    </row>
    <row r="20" ht="18.75" spans="1:6">
      <c r="A20" s="13">
        <v>16</v>
      </c>
      <c r="B20" s="14" t="s">
        <v>24</v>
      </c>
      <c r="C20" s="15">
        <v>7.8</v>
      </c>
      <c r="D20" s="16">
        <v>109</v>
      </c>
      <c r="E20" s="16">
        <f t="shared" si="0"/>
        <v>850.2</v>
      </c>
      <c r="F20" s="17"/>
    </row>
    <row r="21" ht="18.75" spans="1:6">
      <c r="A21" s="13">
        <v>17</v>
      </c>
      <c r="B21" s="14" t="s">
        <v>25</v>
      </c>
      <c r="C21" s="15">
        <v>7.8</v>
      </c>
      <c r="D21" s="16">
        <v>109</v>
      </c>
      <c r="E21" s="16">
        <f t="shared" si="0"/>
        <v>850.2</v>
      </c>
      <c r="F21" s="17"/>
    </row>
    <row r="22" ht="18.75" spans="1:6">
      <c r="A22" s="13">
        <v>18</v>
      </c>
      <c r="B22" s="14" t="s">
        <v>26</v>
      </c>
      <c r="C22" s="15">
        <v>8.3</v>
      </c>
      <c r="D22" s="16">
        <v>109</v>
      </c>
      <c r="E22" s="16">
        <f t="shared" si="0"/>
        <v>904.7</v>
      </c>
      <c r="F22" s="17"/>
    </row>
    <row r="23" ht="18.75" spans="1:6">
      <c r="A23" s="13">
        <v>19</v>
      </c>
      <c r="B23" s="14" t="s">
        <v>27</v>
      </c>
      <c r="C23" s="15">
        <v>1.5</v>
      </c>
      <c r="D23" s="16">
        <v>109</v>
      </c>
      <c r="E23" s="16">
        <f t="shared" si="0"/>
        <v>163.5</v>
      </c>
      <c r="F23" s="17"/>
    </row>
    <row r="24" ht="18.75" spans="1:6">
      <c r="A24" s="13">
        <v>20</v>
      </c>
      <c r="B24" s="14" t="s">
        <v>28</v>
      </c>
      <c r="C24" s="15">
        <v>4.5</v>
      </c>
      <c r="D24" s="16">
        <v>109</v>
      </c>
      <c r="E24" s="16">
        <f t="shared" si="0"/>
        <v>490.5</v>
      </c>
      <c r="F24" s="17"/>
    </row>
    <row r="25" ht="18.75" spans="1:6">
      <c r="A25" s="13">
        <v>21</v>
      </c>
      <c r="B25" s="14" t="s">
        <v>29</v>
      </c>
      <c r="C25" s="15">
        <v>7.5</v>
      </c>
      <c r="D25" s="16">
        <v>109</v>
      </c>
      <c r="E25" s="16">
        <f t="shared" si="0"/>
        <v>817.5</v>
      </c>
      <c r="F25" s="17"/>
    </row>
    <row r="26" ht="18.75" spans="1:6">
      <c r="A26" s="13">
        <v>22</v>
      </c>
      <c r="B26" s="14" t="s">
        <v>30</v>
      </c>
      <c r="C26" s="15">
        <v>5</v>
      </c>
      <c r="D26" s="16">
        <v>109</v>
      </c>
      <c r="E26" s="16">
        <f t="shared" si="0"/>
        <v>545</v>
      </c>
      <c r="F26" s="17"/>
    </row>
    <row r="27" ht="18.75" spans="1:6">
      <c r="A27" s="18">
        <v>23</v>
      </c>
      <c r="B27" s="19" t="s">
        <v>31</v>
      </c>
      <c r="C27" s="20">
        <v>1.1</v>
      </c>
      <c r="D27" s="16">
        <v>109</v>
      </c>
      <c r="E27" s="16">
        <f t="shared" si="0"/>
        <v>119.9</v>
      </c>
      <c r="F27" s="21"/>
    </row>
    <row r="28" ht="18.75" spans="1:6">
      <c r="A28" s="13"/>
      <c r="B28" s="22" t="s">
        <v>32</v>
      </c>
      <c r="C28" s="23">
        <f>SUM(C5:C27)</f>
        <v>138</v>
      </c>
      <c r="D28" s="13"/>
      <c r="E28" s="16"/>
      <c r="F28" s="13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854F2F7529FC48B6B900F3123D046D4C_13</vt:lpwstr>
  </property>
</Properties>
</file>