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8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4" i="1"/>
</calcChain>
</file>

<file path=xl/sharedStrings.xml><?xml version="1.0" encoding="utf-8"?>
<sst xmlns="http://schemas.openxmlformats.org/spreadsheetml/2006/main" count="278" uniqueCount="209">
  <si>
    <r>
      <rPr>
        <sz val="12"/>
        <rFont val="黑体"/>
        <family val="3"/>
        <charset val="134"/>
      </rPr>
      <t>附件</t>
    </r>
  </si>
  <si>
    <r>
      <rPr>
        <sz val="11"/>
        <rFont val="黑体"/>
        <family val="3"/>
        <charset val="134"/>
      </rPr>
      <t>招聘单位</t>
    </r>
  </si>
  <si>
    <r>
      <rPr>
        <sz val="11"/>
        <rFont val="黑体"/>
        <family val="3"/>
        <charset val="134"/>
      </rPr>
      <t>岗位名称</t>
    </r>
  </si>
  <si>
    <r>
      <rPr>
        <sz val="11"/>
        <rFont val="黑体"/>
        <family val="3"/>
        <charset val="134"/>
      </rPr>
      <t>招聘计划</t>
    </r>
  </si>
  <si>
    <r>
      <rPr>
        <sz val="11"/>
        <rFont val="黑体"/>
        <family val="3"/>
        <charset val="134"/>
      </rPr>
      <t>姓</t>
    </r>
    <r>
      <rPr>
        <sz val="11"/>
        <rFont val="Times New Roman"/>
        <family val="1"/>
      </rPr>
      <t xml:space="preserve"> </t>
    </r>
    <r>
      <rPr>
        <sz val="11"/>
        <rFont val="黑体"/>
        <family val="3"/>
        <charset val="134"/>
      </rPr>
      <t>名</t>
    </r>
  </si>
  <si>
    <r>
      <rPr>
        <sz val="11"/>
        <rFont val="黑体"/>
        <family val="3"/>
        <charset val="134"/>
      </rPr>
      <t>准考证号</t>
    </r>
  </si>
  <si>
    <r>
      <rPr>
        <sz val="11"/>
        <rFont val="黑体"/>
        <family val="3"/>
        <charset val="134"/>
      </rPr>
      <t>笔试成绩</t>
    </r>
  </si>
  <si>
    <r>
      <rPr>
        <sz val="11"/>
        <rFont val="黑体"/>
        <family val="3"/>
        <charset val="134"/>
      </rPr>
      <t>面试成绩</t>
    </r>
  </si>
  <si>
    <r>
      <rPr>
        <sz val="11"/>
        <rFont val="黑体"/>
        <family val="3"/>
        <charset val="134"/>
      </rPr>
      <t>最终成绩</t>
    </r>
  </si>
  <si>
    <r>
      <rPr>
        <sz val="11"/>
        <rFont val="黑体"/>
        <family val="3"/>
        <charset val="134"/>
      </rPr>
      <t>备注</t>
    </r>
  </si>
  <si>
    <t>2503080903109</t>
  </si>
  <si>
    <t>2503080900212</t>
  </si>
  <si>
    <t>2503080900629</t>
  </si>
  <si>
    <t>2503080901712</t>
  </si>
  <si>
    <t>2503080900928</t>
  </si>
  <si>
    <t>2503080902705</t>
  </si>
  <si>
    <t>2503080901017</t>
  </si>
  <si>
    <t>2503080903518</t>
  </si>
  <si>
    <t>2503080902716</t>
  </si>
  <si>
    <t>2503080900129</t>
  </si>
  <si>
    <t>2503080901514</t>
  </si>
  <si>
    <t>2503080903520</t>
  </si>
  <si>
    <t>2503080900128</t>
  </si>
  <si>
    <t>2503080900930</t>
  </si>
  <si>
    <t>2503080901003</t>
  </si>
  <si>
    <t>2503080900827</t>
  </si>
  <si>
    <t>2503080900821</t>
  </si>
  <si>
    <t>2503080903428</t>
  </si>
  <si>
    <t>2503080900917</t>
  </si>
  <si>
    <t>2503080900315</t>
  </si>
  <si>
    <t>2503080903410</t>
  </si>
  <si>
    <t>2503080901002</t>
  </si>
  <si>
    <t>2503080901726</t>
  </si>
  <si>
    <t>2503080902403</t>
  </si>
  <si>
    <t>2503080902011</t>
  </si>
  <si>
    <t>2503080903127</t>
  </si>
  <si>
    <t>2503080903024</t>
  </si>
  <si>
    <t>2503080903317</t>
  </si>
  <si>
    <t>2503080901723</t>
  </si>
  <si>
    <t>2503080902314</t>
  </si>
  <si>
    <t>2503080901213</t>
  </si>
  <si>
    <t>2503080902415</t>
  </si>
  <si>
    <t>2503080903611</t>
  </si>
  <si>
    <t>2503080900507</t>
  </si>
  <si>
    <t>2503080900521</t>
  </si>
  <si>
    <t>2503080902108</t>
  </si>
  <si>
    <t>2503080901327</t>
  </si>
  <si>
    <t>2503080901222</t>
  </si>
  <si>
    <t>2503080900927</t>
  </si>
  <si>
    <t>2503080901725</t>
  </si>
  <si>
    <t>2503080902611</t>
  </si>
  <si>
    <t>2503080901416</t>
  </si>
  <si>
    <t>2503080902723</t>
  </si>
  <si>
    <t>2503080900609</t>
  </si>
  <si>
    <t>2503080900614</t>
  </si>
  <si>
    <t>2503080900320</t>
  </si>
  <si>
    <t>2503080900716</t>
  </si>
  <si>
    <t>2503080901109</t>
  </si>
  <si>
    <t>2503080900106</t>
  </si>
  <si>
    <t>2503080900111</t>
  </si>
  <si>
    <t>2503080902409</t>
  </si>
  <si>
    <t>2503080903512</t>
  </si>
  <si>
    <t>2503080901107</t>
  </si>
  <si>
    <t>2503080901610</t>
  </si>
  <si>
    <t>2503080900504</t>
  </si>
  <si>
    <t>2503080901828</t>
  </si>
  <si>
    <t>2503080900803</t>
  </si>
  <si>
    <t>2503080900808</t>
  </si>
  <si>
    <t>2503080900127</t>
  </si>
  <si>
    <t>2503080902416</t>
  </si>
  <si>
    <t>2503080901822</t>
  </si>
  <si>
    <t>2503080900410</t>
  </si>
  <si>
    <t>2503080903422</t>
  </si>
  <si>
    <t>2503080901709</t>
  </si>
  <si>
    <t>2503080901627</t>
  </si>
  <si>
    <t>2503080901805</t>
  </si>
  <si>
    <t>2503080903602</t>
  </si>
  <si>
    <t>2503080901321</t>
  </si>
  <si>
    <t>2503080901426</t>
  </si>
  <si>
    <t>2503080900124</t>
  </si>
  <si>
    <t>2503080902508</t>
  </si>
  <si>
    <t>2503080902408</t>
  </si>
  <si>
    <t>2503080901124</t>
  </si>
  <si>
    <t>2503080902529</t>
  </si>
  <si>
    <t>2503080900209</t>
  </si>
  <si>
    <t>2503080902130</t>
  </si>
  <si>
    <t>2503080901301</t>
  </si>
  <si>
    <t>2503080903326</t>
  </si>
  <si>
    <t>2503080900126</t>
  </si>
  <si>
    <t>/</t>
    <phoneticPr fontId="9" type="noConversion"/>
  </si>
  <si>
    <r>
      <rPr>
        <sz val="10"/>
        <rFont val="仿宋"/>
        <family val="3"/>
        <charset val="134"/>
      </rPr>
      <t>拟进入考察体检范围</t>
    </r>
  </si>
  <si>
    <r>
      <t>2025</t>
    </r>
    <r>
      <rPr>
        <sz val="18"/>
        <color theme="1"/>
        <rFont val="方正小标宋简体"/>
        <charset val="134"/>
      </rPr>
      <t>年泗水县事业单位公开招聘（综合类）面试人员总成绩</t>
    </r>
    <r>
      <rPr>
        <sz val="18"/>
        <color theme="1"/>
        <rFont val="Times New Roman"/>
        <family val="1"/>
      </rPr>
      <t xml:space="preserve">
</t>
    </r>
    <r>
      <rPr>
        <sz val="18"/>
        <color theme="1"/>
        <rFont val="方正小标宋简体"/>
        <charset val="134"/>
      </rPr>
      <t>及拟进入考察体检范围人员名单</t>
    </r>
  </si>
  <si>
    <r>
      <rPr>
        <sz val="11"/>
        <rFont val="仿宋"/>
        <family val="3"/>
        <charset val="134"/>
      </rPr>
      <t>泗水县融媒体中心</t>
    </r>
  </si>
  <si>
    <r>
      <rPr>
        <sz val="11"/>
        <rFont val="仿宋"/>
        <family val="3"/>
        <charset val="134"/>
      </rPr>
      <t>记者</t>
    </r>
  </si>
  <si>
    <r>
      <rPr>
        <sz val="11"/>
        <rFont val="仿宋"/>
        <family val="3"/>
        <charset val="134"/>
      </rPr>
      <t>泗水县网络安全和信息化研究中心</t>
    </r>
  </si>
  <si>
    <r>
      <rPr>
        <sz val="11"/>
        <rFont val="仿宋"/>
        <family val="3"/>
        <charset val="134"/>
      </rPr>
      <t>综合管理</t>
    </r>
  </si>
  <si>
    <r>
      <rPr>
        <sz val="11"/>
        <rFont val="仿宋"/>
        <family val="3"/>
        <charset val="134"/>
      </rPr>
      <t>泗水县政协机关综合保障中心</t>
    </r>
  </si>
  <si>
    <r>
      <rPr>
        <sz val="11"/>
        <rFont val="仿宋"/>
        <family val="3"/>
        <charset val="134"/>
      </rPr>
      <t>财务管理</t>
    </r>
  </si>
  <si>
    <r>
      <rPr>
        <sz val="11"/>
        <rFont val="仿宋"/>
        <family val="3"/>
        <charset val="134"/>
      </rPr>
      <t>泗水县投资促进中心</t>
    </r>
  </si>
  <si>
    <r>
      <rPr>
        <sz val="11"/>
        <rFont val="仿宋"/>
        <family val="3"/>
        <charset val="134"/>
      </rPr>
      <t>驻外招商</t>
    </r>
    <r>
      <rPr>
        <sz val="11"/>
        <rFont val="Times New Roman"/>
        <family val="1"/>
      </rPr>
      <t>1</t>
    </r>
  </si>
  <si>
    <r>
      <rPr>
        <sz val="11"/>
        <rFont val="仿宋"/>
        <family val="3"/>
        <charset val="134"/>
      </rPr>
      <t>驻外招商</t>
    </r>
    <r>
      <rPr>
        <sz val="11"/>
        <rFont val="Times New Roman"/>
        <family val="1"/>
      </rPr>
      <t>2</t>
    </r>
  </si>
  <si>
    <r>
      <rPr>
        <sz val="11"/>
        <rFont val="仿宋"/>
        <family val="3"/>
        <charset val="134"/>
      </rPr>
      <t>泗水县大数据中心</t>
    </r>
  </si>
  <si>
    <r>
      <rPr>
        <sz val="11"/>
        <rFont val="仿宋"/>
        <family val="3"/>
        <charset val="134"/>
      </rPr>
      <t>泗水县国防动员保障中心</t>
    </r>
  </si>
  <si>
    <r>
      <rPr>
        <sz val="11"/>
        <rFont val="仿宋"/>
        <family val="3"/>
        <charset val="134"/>
      </rPr>
      <t>泗水县产业集群发展服务中心</t>
    </r>
  </si>
  <si>
    <r>
      <rPr>
        <sz val="11"/>
        <rFont val="仿宋"/>
        <family val="3"/>
        <charset val="134"/>
      </rPr>
      <t>综合管理</t>
    </r>
    <r>
      <rPr>
        <sz val="11"/>
        <rFont val="Times New Roman"/>
        <family val="1"/>
      </rPr>
      <t>1</t>
    </r>
  </si>
  <si>
    <r>
      <rPr>
        <sz val="11"/>
        <rFont val="仿宋"/>
        <family val="3"/>
        <charset val="134"/>
      </rPr>
      <t>综合管理</t>
    </r>
    <r>
      <rPr>
        <sz val="11"/>
        <rFont val="Times New Roman"/>
        <family val="1"/>
      </rPr>
      <t>2</t>
    </r>
  </si>
  <si>
    <r>
      <rPr>
        <sz val="11"/>
        <rFont val="仿宋"/>
        <family val="3"/>
        <charset val="134"/>
      </rPr>
      <t>泗水县财政预算事务中心</t>
    </r>
  </si>
  <si>
    <r>
      <rPr>
        <sz val="11"/>
        <rFont val="仿宋"/>
        <family val="3"/>
        <charset val="134"/>
      </rPr>
      <t>财政预算</t>
    </r>
  </si>
  <si>
    <r>
      <rPr>
        <sz val="11"/>
        <rFont val="仿宋"/>
        <family val="3"/>
        <charset val="134"/>
      </rPr>
      <t>泗水县公共就业和人才服务中心</t>
    </r>
  </si>
  <si>
    <r>
      <rPr>
        <sz val="11"/>
        <rFont val="仿宋"/>
        <family val="3"/>
        <charset val="134"/>
      </rPr>
      <t>泗水县自然资源管理服务中心</t>
    </r>
  </si>
  <si>
    <r>
      <rPr>
        <sz val="11"/>
        <rFont val="仿宋"/>
        <family val="3"/>
        <charset val="134"/>
      </rPr>
      <t>土地资源</t>
    </r>
  </si>
  <si>
    <r>
      <rPr>
        <sz val="11"/>
        <rFont val="仿宋"/>
        <family val="3"/>
        <charset val="134"/>
      </rPr>
      <t>泗水县林业保护和发展服务中心</t>
    </r>
  </si>
  <si>
    <r>
      <rPr>
        <sz val="11"/>
        <rFont val="仿宋"/>
        <family val="3"/>
        <charset val="134"/>
      </rPr>
      <t>林业技术</t>
    </r>
  </si>
  <si>
    <r>
      <rPr>
        <sz val="11"/>
        <rFont val="仿宋"/>
        <family val="3"/>
        <charset val="134"/>
      </rPr>
      <t>泗水县住房保障和房地产发展事务中心</t>
    </r>
  </si>
  <si>
    <r>
      <rPr>
        <sz val="11"/>
        <rFont val="仿宋"/>
        <family val="3"/>
        <charset val="134"/>
      </rPr>
      <t>建设工程</t>
    </r>
  </si>
  <si>
    <r>
      <rPr>
        <sz val="11"/>
        <rFont val="仿宋"/>
        <family val="3"/>
        <charset val="134"/>
      </rPr>
      <t>泗水县城乡建设管理服务中心</t>
    </r>
  </si>
  <si>
    <r>
      <rPr>
        <sz val="11"/>
        <rFont val="仿宋"/>
        <family val="3"/>
        <charset val="134"/>
      </rPr>
      <t>泗水县水利事业发展中心</t>
    </r>
  </si>
  <si>
    <r>
      <rPr>
        <sz val="11"/>
        <rFont val="仿宋"/>
        <family val="3"/>
        <charset val="134"/>
      </rPr>
      <t>水利工程</t>
    </r>
  </si>
  <si>
    <r>
      <rPr>
        <sz val="11"/>
        <rFont val="仿宋"/>
        <family val="3"/>
        <charset val="134"/>
      </rPr>
      <t>泗水县农业技术推广中心</t>
    </r>
  </si>
  <si>
    <r>
      <rPr>
        <sz val="11"/>
        <rFont val="仿宋"/>
        <family val="3"/>
        <charset val="134"/>
      </rPr>
      <t>农业技术</t>
    </r>
  </si>
  <si>
    <r>
      <rPr>
        <sz val="11"/>
        <rFont val="仿宋"/>
        <family val="3"/>
        <charset val="134"/>
      </rPr>
      <t>泗水县动物疫病预防控制中心</t>
    </r>
  </si>
  <si>
    <r>
      <rPr>
        <sz val="11"/>
        <rFont val="仿宋"/>
        <family val="3"/>
        <charset val="134"/>
      </rPr>
      <t>畜牧兽医</t>
    </r>
  </si>
  <si>
    <r>
      <rPr>
        <sz val="11"/>
        <rFont val="仿宋"/>
        <family val="3"/>
        <charset val="134"/>
      </rPr>
      <t>泗水县文物保护中心</t>
    </r>
  </si>
  <si>
    <r>
      <rPr>
        <sz val="11"/>
        <rFont val="仿宋"/>
        <family val="3"/>
        <charset val="134"/>
      </rPr>
      <t>泗水县行政审批技术保障中心</t>
    </r>
  </si>
  <si>
    <r>
      <rPr>
        <sz val="11"/>
        <rFont val="仿宋"/>
        <family val="3"/>
        <charset val="134"/>
      </rPr>
      <t>泗水县市场监管服务中心</t>
    </r>
  </si>
  <si>
    <r>
      <rPr>
        <sz val="11"/>
        <rFont val="仿宋"/>
        <family val="3"/>
        <charset val="134"/>
      </rPr>
      <t>泗水县人民医院</t>
    </r>
  </si>
  <si>
    <r>
      <rPr>
        <sz val="11"/>
        <rFont val="仿宋"/>
        <family val="3"/>
        <charset val="134"/>
      </rPr>
      <t>会计</t>
    </r>
  </si>
  <si>
    <r>
      <rPr>
        <sz val="11"/>
        <rFont val="仿宋"/>
        <family val="3"/>
        <charset val="134"/>
      </rPr>
      <t>泗水县中医医院</t>
    </r>
  </si>
  <si>
    <r>
      <rPr>
        <sz val="11"/>
        <rFont val="仿宋"/>
        <family val="3"/>
        <charset val="134"/>
      </rPr>
      <t>食品卫生</t>
    </r>
  </si>
  <si>
    <r>
      <rPr>
        <sz val="10"/>
        <color theme="1"/>
        <rFont val="仿宋"/>
        <family val="3"/>
        <charset val="134"/>
      </rPr>
      <t>张文彬</t>
    </r>
  </si>
  <si>
    <r>
      <rPr>
        <sz val="10"/>
        <color theme="1"/>
        <rFont val="仿宋"/>
        <family val="3"/>
        <charset val="134"/>
      </rPr>
      <t>王嘉林</t>
    </r>
  </si>
  <si>
    <r>
      <rPr>
        <sz val="10"/>
        <color theme="1"/>
        <rFont val="仿宋"/>
        <family val="3"/>
        <charset val="134"/>
      </rPr>
      <t>张璇</t>
    </r>
  </si>
  <si>
    <r>
      <rPr>
        <sz val="10"/>
        <color theme="1"/>
        <rFont val="仿宋"/>
        <family val="3"/>
        <charset val="134"/>
      </rPr>
      <t>张瑞</t>
    </r>
  </si>
  <si>
    <r>
      <rPr>
        <sz val="10"/>
        <color theme="1"/>
        <rFont val="仿宋"/>
        <family val="3"/>
        <charset val="134"/>
      </rPr>
      <t>王华举</t>
    </r>
  </si>
  <si>
    <r>
      <rPr>
        <sz val="10"/>
        <color theme="1"/>
        <rFont val="仿宋"/>
        <family val="3"/>
        <charset val="134"/>
      </rPr>
      <t>李雪</t>
    </r>
  </si>
  <si>
    <r>
      <rPr>
        <sz val="10"/>
        <color theme="1"/>
        <rFont val="仿宋"/>
        <family val="3"/>
        <charset val="134"/>
      </rPr>
      <t>孟晓枫</t>
    </r>
  </si>
  <si>
    <r>
      <rPr>
        <sz val="10"/>
        <color theme="1"/>
        <rFont val="仿宋"/>
        <family val="3"/>
        <charset val="134"/>
      </rPr>
      <t>白艳蕾</t>
    </r>
  </si>
  <si>
    <r>
      <rPr>
        <sz val="10"/>
        <color theme="1"/>
        <rFont val="仿宋"/>
        <family val="3"/>
        <charset val="134"/>
      </rPr>
      <t>李颜</t>
    </r>
  </si>
  <si>
    <r>
      <rPr>
        <sz val="10"/>
        <color theme="1"/>
        <rFont val="仿宋"/>
        <family val="3"/>
        <charset val="134"/>
      </rPr>
      <t>马逸飞</t>
    </r>
  </si>
  <si>
    <r>
      <rPr>
        <sz val="10"/>
        <color theme="1"/>
        <rFont val="仿宋"/>
        <family val="3"/>
        <charset val="134"/>
      </rPr>
      <t>王金笑</t>
    </r>
  </si>
  <si>
    <r>
      <rPr>
        <sz val="10"/>
        <color theme="1"/>
        <rFont val="仿宋"/>
        <family val="3"/>
        <charset val="134"/>
      </rPr>
      <t>袁文可</t>
    </r>
  </si>
  <si>
    <r>
      <rPr>
        <sz val="10"/>
        <color theme="1"/>
        <rFont val="仿宋"/>
        <family val="3"/>
        <charset val="134"/>
      </rPr>
      <t>陈洪霄</t>
    </r>
  </si>
  <si>
    <r>
      <rPr>
        <sz val="10"/>
        <color theme="1"/>
        <rFont val="仿宋"/>
        <family val="3"/>
        <charset val="134"/>
      </rPr>
      <t>闫龙吉</t>
    </r>
  </si>
  <si>
    <r>
      <rPr>
        <sz val="10"/>
        <color theme="1"/>
        <rFont val="仿宋"/>
        <family val="3"/>
        <charset val="134"/>
      </rPr>
      <t>姬鸿鸣</t>
    </r>
  </si>
  <si>
    <r>
      <rPr>
        <sz val="10"/>
        <color theme="1"/>
        <rFont val="仿宋"/>
        <family val="3"/>
        <charset val="134"/>
      </rPr>
      <t>李真</t>
    </r>
  </si>
  <si>
    <r>
      <rPr>
        <sz val="10"/>
        <color theme="1"/>
        <rFont val="仿宋"/>
        <family val="3"/>
        <charset val="134"/>
      </rPr>
      <t>张佩</t>
    </r>
  </si>
  <si>
    <r>
      <rPr>
        <sz val="10"/>
        <color theme="1"/>
        <rFont val="仿宋"/>
        <family val="3"/>
        <charset val="134"/>
      </rPr>
      <t>王鑫昌</t>
    </r>
  </si>
  <si>
    <r>
      <rPr>
        <sz val="10"/>
        <color theme="1"/>
        <rFont val="仿宋"/>
        <family val="3"/>
        <charset val="134"/>
      </rPr>
      <t>范金翠</t>
    </r>
  </si>
  <si>
    <r>
      <rPr>
        <sz val="10"/>
        <color theme="1"/>
        <rFont val="仿宋"/>
        <family val="3"/>
        <charset val="134"/>
      </rPr>
      <t>宋靓</t>
    </r>
  </si>
  <si>
    <r>
      <rPr>
        <sz val="10"/>
        <color theme="1"/>
        <rFont val="仿宋"/>
        <family val="3"/>
        <charset val="134"/>
      </rPr>
      <t>裴凯琳</t>
    </r>
  </si>
  <si>
    <r>
      <rPr>
        <sz val="10"/>
        <color theme="1"/>
        <rFont val="仿宋"/>
        <family val="3"/>
        <charset val="134"/>
      </rPr>
      <t>孔鲁斌</t>
    </r>
  </si>
  <si>
    <r>
      <rPr>
        <sz val="10"/>
        <color theme="1"/>
        <rFont val="仿宋"/>
        <family val="3"/>
        <charset val="134"/>
      </rPr>
      <t>张晴</t>
    </r>
  </si>
  <si>
    <r>
      <rPr>
        <sz val="10"/>
        <color theme="1"/>
        <rFont val="仿宋"/>
        <family val="3"/>
        <charset val="134"/>
      </rPr>
      <t>冯振旺</t>
    </r>
  </si>
  <si>
    <r>
      <rPr>
        <sz val="10"/>
        <color theme="1"/>
        <rFont val="仿宋"/>
        <family val="3"/>
        <charset val="134"/>
      </rPr>
      <t>冯淑惠</t>
    </r>
  </si>
  <si>
    <r>
      <rPr>
        <sz val="10"/>
        <color theme="1"/>
        <rFont val="仿宋"/>
        <family val="3"/>
        <charset val="134"/>
      </rPr>
      <t>张可欣</t>
    </r>
  </si>
  <si>
    <r>
      <rPr>
        <sz val="10"/>
        <color theme="1"/>
        <rFont val="仿宋"/>
        <family val="3"/>
        <charset val="134"/>
      </rPr>
      <t>王坤</t>
    </r>
  </si>
  <si>
    <r>
      <rPr>
        <sz val="10"/>
        <color theme="1"/>
        <rFont val="仿宋"/>
        <family val="3"/>
        <charset val="134"/>
      </rPr>
      <t>马志文</t>
    </r>
  </si>
  <si>
    <r>
      <rPr>
        <sz val="10"/>
        <color theme="1"/>
        <rFont val="仿宋"/>
        <family val="3"/>
        <charset val="134"/>
      </rPr>
      <t>马瑶瑶</t>
    </r>
  </si>
  <si>
    <r>
      <rPr>
        <sz val="10"/>
        <color theme="1"/>
        <rFont val="仿宋"/>
        <family val="3"/>
        <charset val="134"/>
      </rPr>
      <t>张纪元</t>
    </r>
  </si>
  <si>
    <r>
      <rPr>
        <sz val="10"/>
        <color theme="1"/>
        <rFont val="仿宋"/>
        <family val="3"/>
        <charset val="134"/>
      </rPr>
      <t>马森</t>
    </r>
  </si>
  <si>
    <r>
      <rPr>
        <sz val="10"/>
        <color theme="1"/>
        <rFont val="仿宋"/>
        <family val="3"/>
        <charset val="134"/>
      </rPr>
      <t>尚云云</t>
    </r>
  </si>
  <si>
    <r>
      <rPr>
        <sz val="10"/>
        <color theme="1"/>
        <rFont val="仿宋"/>
        <family val="3"/>
        <charset val="134"/>
      </rPr>
      <t>司宇欣</t>
    </r>
  </si>
  <si>
    <r>
      <rPr>
        <sz val="10"/>
        <color theme="1"/>
        <rFont val="仿宋"/>
        <family val="3"/>
        <charset val="134"/>
      </rPr>
      <t>赵文鸿</t>
    </r>
  </si>
  <si>
    <r>
      <rPr>
        <sz val="10"/>
        <color theme="1"/>
        <rFont val="仿宋"/>
        <family val="3"/>
        <charset val="134"/>
      </rPr>
      <t>徐明康</t>
    </r>
  </si>
  <si>
    <r>
      <rPr>
        <sz val="10"/>
        <color theme="1"/>
        <rFont val="仿宋"/>
        <family val="3"/>
        <charset val="134"/>
      </rPr>
      <t>徐江鹤</t>
    </r>
  </si>
  <si>
    <r>
      <rPr>
        <sz val="10"/>
        <color theme="1"/>
        <rFont val="仿宋"/>
        <family val="3"/>
        <charset val="134"/>
      </rPr>
      <t>付裕</t>
    </r>
  </si>
  <si>
    <r>
      <rPr>
        <sz val="10"/>
        <color theme="1"/>
        <rFont val="仿宋"/>
        <family val="3"/>
        <charset val="134"/>
      </rPr>
      <t>王金玲</t>
    </r>
  </si>
  <si>
    <r>
      <rPr>
        <sz val="10"/>
        <color theme="1"/>
        <rFont val="仿宋"/>
        <family val="3"/>
        <charset val="134"/>
      </rPr>
      <t>郭祥哲</t>
    </r>
  </si>
  <si>
    <r>
      <rPr>
        <sz val="10"/>
        <color theme="1"/>
        <rFont val="仿宋"/>
        <family val="3"/>
        <charset val="134"/>
      </rPr>
      <t>缺考</t>
    </r>
    <phoneticPr fontId="9" type="noConversion"/>
  </si>
  <si>
    <r>
      <rPr>
        <sz val="10"/>
        <color theme="1"/>
        <rFont val="仿宋"/>
        <family val="3"/>
        <charset val="134"/>
      </rPr>
      <t>孔文希</t>
    </r>
  </si>
  <si>
    <r>
      <rPr>
        <sz val="10"/>
        <color theme="1"/>
        <rFont val="仿宋"/>
        <family val="3"/>
        <charset val="134"/>
      </rPr>
      <t>蒋安军</t>
    </r>
  </si>
  <si>
    <r>
      <rPr>
        <sz val="10"/>
        <color theme="1"/>
        <rFont val="仿宋"/>
        <family val="3"/>
        <charset val="134"/>
      </rPr>
      <t>杨帆</t>
    </r>
  </si>
  <si>
    <r>
      <rPr>
        <sz val="10"/>
        <color theme="1"/>
        <rFont val="仿宋"/>
        <family val="3"/>
        <charset val="134"/>
      </rPr>
      <t>费雯丽</t>
    </r>
  </si>
  <si>
    <r>
      <rPr>
        <sz val="10"/>
        <color theme="1"/>
        <rFont val="仿宋"/>
        <family val="3"/>
        <charset val="134"/>
      </rPr>
      <t>孔超</t>
    </r>
  </si>
  <si>
    <r>
      <rPr>
        <sz val="10"/>
        <color theme="1"/>
        <rFont val="仿宋"/>
        <family val="3"/>
        <charset val="134"/>
      </rPr>
      <t>相忠</t>
    </r>
  </si>
  <si>
    <r>
      <rPr>
        <sz val="10"/>
        <color theme="1"/>
        <rFont val="仿宋"/>
        <family val="3"/>
        <charset val="134"/>
      </rPr>
      <t>张弛</t>
    </r>
  </si>
  <si>
    <r>
      <rPr>
        <sz val="10"/>
        <color theme="1"/>
        <rFont val="仿宋"/>
        <family val="3"/>
        <charset val="134"/>
      </rPr>
      <t>邢辉</t>
    </r>
  </si>
  <si>
    <r>
      <rPr>
        <sz val="10"/>
        <color theme="1"/>
        <rFont val="仿宋"/>
        <family val="3"/>
        <charset val="134"/>
      </rPr>
      <t>庞冰清</t>
    </r>
  </si>
  <si>
    <r>
      <rPr>
        <sz val="10"/>
        <color theme="1"/>
        <rFont val="仿宋"/>
        <family val="3"/>
        <charset val="134"/>
      </rPr>
      <t>牛风</t>
    </r>
  </si>
  <si>
    <r>
      <rPr>
        <sz val="10"/>
        <color theme="1"/>
        <rFont val="仿宋"/>
        <family val="3"/>
        <charset val="134"/>
      </rPr>
      <t>刘芝洋</t>
    </r>
  </si>
  <si>
    <r>
      <rPr>
        <sz val="10"/>
        <color theme="1"/>
        <rFont val="仿宋"/>
        <family val="3"/>
        <charset val="134"/>
      </rPr>
      <t>陈丽君</t>
    </r>
  </si>
  <si>
    <r>
      <rPr>
        <sz val="10"/>
        <color theme="1"/>
        <rFont val="仿宋"/>
        <family val="3"/>
        <charset val="134"/>
      </rPr>
      <t>张新宇</t>
    </r>
  </si>
  <si>
    <r>
      <rPr>
        <sz val="10"/>
        <color theme="1"/>
        <rFont val="仿宋"/>
        <family val="3"/>
        <charset val="134"/>
      </rPr>
      <t>吴元华</t>
    </r>
  </si>
  <si>
    <r>
      <rPr>
        <sz val="10"/>
        <color theme="1"/>
        <rFont val="仿宋"/>
        <family val="3"/>
        <charset val="134"/>
      </rPr>
      <t>续长桢</t>
    </r>
  </si>
  <si>
    <r>
      <rPr>
        <sz val="10"/>
        <color theme="1"/>
        <rFont val="仿宋"/>
        <family val="3"/>
        <charset val="134"/>
      </rPr>
      <t>柏鑫</t>
    </r>
  </si>
  <si>
    <r>
      <rPr>
        <sz val="10"/>
        <color theme="1"/>
        <rFont val="仿宋"/>
        <family val="3"/>
        <charset val="134"/>
      </rPr>
      <t>张晓菲</t>
    </r>
  </si>
  <si>
    <r>
      <rPr>
        <sz val="10"/>
        <color theme="1"/>
        <rFont val="仿宋"/>
        <family val="3"/>
        <charset val="134"/>
      </rPr>
      <t>高紫淇</t>
    </r>
  </si>
  <si>
    <r>
      <rPr>
        <sz val="10"/>
        <color theme="1"/>
        <rFont val="仿宋"/>
        <family val="3"/>
        <charset val="134"/>
      </rPr>
      <t>赵坤宇</t>
    </r>
  </si>
  <si>
    <r>
      <rPr>
        <sz val="10"/>
        <color theme="1"/>
        <rFont val="仿宋"/>
        <family val="3"/>
        <charset val="134"/>
      </rPr>
      <t>潘文浩</t>
    </r>
  </si>
  <si>
    <r>
      <rPr>
        <sz val="10"/>
        <color theme="1"/>
        <rFont val="仿宋"/>
        <family val="3"/>
        <charset val="134"/>
      </rPr>
      <t>李亚傲</t>
    </r>
  </si>
  <si>
    <r>
      <rPr>
        <sz val="10"/>
        <color theme="1"/>
        <rFont val="仿宋"/>
        <family val="3"/>
        <charset val="134"/>
      </rPr>
      <t>刘琳</t>
    </r>
  </si>
  <si>
    <r>
      <rPr>
        <sz val="10"/>
        <color theme="1"/>
        <rFont val="仿宋"/>
        <family val="3"/>
        <charset val="134"/>
      </rPr>
      <t>韩明哲</t>
    </r>
  </si>
  <si>
    <r>
      <rPr>
        <sz val="10"/>
        <color theme="1"/>
        <rFont val="仿宋"/>
        <family val="3"/>
        <charset val="134"/>
      </rPr>
      <t>赵文艺</t>
    </r>
  </si>
  <si>
    <r>
      <rPr>
        <sz val="10"/>
        <color theme="1"/>
        <rFont val="仿宋"/>
        <family val="3"/>
        <charset val="134"/>
      </rPr>
      <t>薛振宇</t>
    </r>
  </si>
  <si>
    <r>
      <rPr>
        <sz val="10"/>
        <color theme="1"/>
        <rFont val="仿宋"/>
        <family val="3"/>
        <charset val="134"/>
      </rPr>
      <t>张冉</t>
    </r>
  </si>
  <si>
    <r>
      <rPr>
        <sz val="10"/>
        <color theme="1"/>
        <rFont val="仿宋"/>
        <family val="3"/>
        <charset val="134"/>
      </rPr>
      <t>韩嘉琪</t>
    </r>
  </si>
  <si>
    <r>
      <rPr>
        <sz val="10"/>
        <color theme="1"/>
        <rFont val="仿宋"/>
        <family val="3"/>
        <charset val="134"/>
      </rPr>
      <t>赵化峰</t>
    </r>
  </si>
  <si>
    <r>
      <rPr>
        <sz val="10"/>
        <color theme="1"/>
        <rFont val="仿宋"/>
        <family val="3"/>
        <charset val="134"/>
      </rPr>
      <t>蒋娅</t>
    </r>
  </si>
  <si>
    <r>
      <rPr>
        <sz val="10"/>
        <color theme="1"/>
        <rFont val="仿宋"/>
        <family val="3"/>
        <charset val="134"/>
      </rPr>
      <t>董悦</t>
    </r>
  </si>
  <si>
    <r>
      <rPr>
        <sz val="10"/>
        <color theme="1"/>
        <rFont val="仿宋"/>
        <family val="3"/>
        <charset val="134"/>
      </rPr>
      <t>王鑫宇</t>
    </r>
  </si>
  <si>
    <r>
      <rPr>
        <sz val="10"/>
        <color theme="1"/>
        <rFont val="仿宋"/>
        <family val="3"/>
        <charset val="134"/>
      </rPr>
      <t>南芳</t>
    </r>
  </si>
  <si>
    <r>
      <rPr>
        <sz val="10"/>
        <color theme="1"/>
        <rFont val="仿宋"/>
        <family val="3"/>
        <charset val="134"/>
      </rPr>
      <t>孙瑞庆</t>
    </r>
  </si>
  <si>
    <r>
      <rPr>
        <sz val="10"/>
        <color theme="1"/>
        <rFont val="仿宋"/>
        <family val="3"/>
        <charset val="134"/>
      </rPr>
      <t>周东泽</t>
    </r>
  </si>
  <si>
    <r>
      <rPr>
        <sz val="10"/>
        <color theme="1"/>
        <rFont val="仿宋"/>
        <family val="3"/>
        <charset val="134"/>
      </rPr>
      <t>李虎</t>
    </r>
  </si>
  <si>
    <r>
      <rPr>
        <sz val="10"/>
        <color theme="1"/>
        <rFont val="仿宋"/>
        <family val="3"/>
        <charset val="134"/>
      </rPr>
      <t>董广波</t>
    </r>
  </si>
  <si>
    <r>
      <rPr>
        <sz val="10"/>
        <color theme="1"/>
        <rFont val="仿宋"/>
        <family val="3"/>
        <charset val="134"/>
      </rPr>
      <t>仲佳伟</t>
    </r>
  </si>
  <si>
    <r>
      <rPr>
        <sz val="10"/>
        <color theme="1"/>
        <rFont val="仿宋"/>
        <family val="3"/>
        <charset val="134"/>
      </rPr>
      <t>迟梦骁</t>
    </r>
  </si>
  <si>
    <r>
      <rPr>
        <sz val="10"/>
        <color theme="1"/>
        <rFont val="仿宋"/>
        <family val="3"/>
        <charset val="134"/>
      </rPr>
      <t>王洁</t>
    </r>
  </si>
  <si>
    <r>
      <rPr>
        <sz val="10"/>
        <color theme="1"/>
        <rFont val="仿宋"/>
        <family val="3"/>
        <charset val="134"/>
      </rPr>
      <t>张志琦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</si>
</sst>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8"/>
      <color theme="1"/>
      <name val="Times New Roman"/>
      <family val="1"/>
    </font>
    <font>
      <sz val="11"/>
      <name val="黑体"/>
      <family val="3"/>
      <charset val="134"/>
    </font>
    <font>
      <sz val="18"/>
      <color theme="1"/>
      <name val="方正小标宋简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0"/>
      <color theme="1"/>
      <name val="Times New Roman"/>
      <family val="1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/>
    <xf numFmtId="179" fontId="1" fillId="0" borderId="0" xfId="0" applyNumberFormat="1" applyFont="1" applyFill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30" zoomScaleNormal="130" workbookViewId="0">
      <selection activeCell="I9" sqref="I9"/>
    </sheetView>
  </sheetViews>
  <sheetFormatPr defaultColWidth="9" defaultRowHeight="15"/>
  <cols>
    <col min="1" max="1" width="21" style="1" customWidth="1"/>
    <col min="2" max="2" width="20" style="1" customWidth="1"/>
    <col min="3" max="3" width="10.25" style="1" customWidth="1"/>
    <col min="4" max="4" width="10.125" style="1" customWidth="1"/>
    <col min="5" max="5" width="15.125" style="1" customWidth="1"/>
    <col min="6" max="6" width="9.875" style="5" customWidth="1"/>
    <col min="7" max="7" width="9.875" style="6" customWidth="1"/>
    <col min="8" max="8" width="9.875" style="5" customWidth="1"/>
    <col min="9" max="9" width="20.125" style="1" customWidth="1"/>
    <col min="10" max="237" width="9" style="1"/>
    <col min="238" max="238" width="5.375" style="1" customWidth="1"/>
    <col min="239" max="239" width="16.625" style="1" customWidth="1"/>
    <col min="240" max="240" width="19.5" style="1" customWidth="1"/>
    <col min="241" max="241" width="12.25" style="1" customWidth="1"/>
    <col min="242" max="242" width="6" style="1" customWidth="1"/>
    <col min="243" max="243" width="7.75" style="1" customWidth="1"/>
    <col min="244" max="244" width="14.625" style="1" customWidth="1"/>
    <col min="245" max="245" width="17.75" style="1" customWidth="1"/>
    <col min="246" max="246" width="4.625" style="1" customWidth="1"/>
    <col min="247" max="247" width="8.625" style="1" customWidth="1"/>
    <col min="248" max="248" width="10.875" style="1" customWidth="1"/>
    <col min="249" max="249" width="5.75" style="1" customWidth="1"/>
    <col min="250" max="493" width="9" style="1"/>
    <col min="494" max="494" width="5.375" style="1" customWidth="1"/>
    <col min="495" max="495" width="16.625" style="1" customWidth="1"/>
    <col min="496" max="496" width="19.5" style="1" customWidth="1"/>
    <col min="497" max="497" width="12.25" style="1" customWidth="1"/>
    <col min="498" max="498" width="6" style="1" customWidth="1"/>
    <col min="499" max="499" width="7.75" style="1" customWidth="1"/>
    <col min="500" max="500" width="14.625" style="1" customWidth="1"/>
    <col min="501" max="501" width="17.75" style="1" customWidth="1"/>
    <col min="502" max="502" width="4.625" style="1" customWidth="1"/>
    <col min="503" max="503" width="8.625" style="1" customWidth="1"/>
    <col min="504" max="504" width="10.875" style="1" customWidth="1"/>
    <col min="505" max="505" width="5.75" style="1" customWidth="1"/>
    <col min="506" max="749" width="9" style="1"/>
    <col min="750" max="750" width="5.375" style="1" customWidth="1"/>
    <col min="751" max="751" width="16.625" style="1" customWidth="1"/>
    <col min="752" max="752" width="19.5" style="1" customWidth="1"/>
    <col min="753" max="753" width="12.25" style="1" customWidth="1"/>
    <col min="754" max="754" width="6" style="1" customWidth="1"/>
    <col min="755" max="755" width="7.75" style="1" customWidth="1"/>
    <col min="756" max="756" width="14.625" style="1" customWidth="1"/>
    <col min="757" max="757" width="17.75" style="1" customWidth="1"/>
    <col min="758" max="758" width="4.625" style="1" customWidth="1"/>
    <col min="759" max="759" width="8.625" style="1" customWidth="1"/>
    <col min="760" max="760" width="10.875" style="1" customWidth="1"/>
    <col min="761" max="761" width="5.75" style="1" customWidth="1"/>
    <col min="762" max="1005" width="9" style="1"/>
    <col min="1006" max="1006" width="5.375" style="1" customWidth="1"/>
    <col min="1007" max="1007" width="16.625" style="1" customWidth="1"/>
    <col min="1008" max="1008" width="19.5" style="1" customWidth="1"/>
    <col min="1009" max="1009" width="12.25" style="1" customWidth="1"/>
    <col min="1010" max="1010" width="6" style="1" customWidth="1"/>
    <col min="1011" max="1011" width="7.75" style="1" customWidth="1"/>
    <col min="1012" max="1012" width="14.625" style="1" customWidth="1"/>
    <col min="1013" max="1013" width="17.75" style="1" customWidth="1"/>
    <col min="1014" max="1014" width="4.625" style="1" customWidth="1"/>
    <col min="1015" max="1015" width="8.625" style="1" customWidth="1"/>
    <col min="1016" max="1016" width="10.875" style="1" customWidth="1"/>
    <col min="1017" max="1017" width="5.75" style="1" customWidth="1"/>
    <col min="1018" max="1261" width="9" style="1"/>
    <col min="1262" max="1262" width="5.375" style="1" customWidth="1"/>
    <col min="1263" max="1263" width="16.625" style="1" customWidth="1"/>
    <col min="1264" max="1264" width="19.5" style="1" customWidth="1"/>
    <col min="1265" max="1265" width="12.25" style="1" customWidth="1"/>
    <col min="1266" max="1266" width="6" style="1" customWidth="1"/>
    <col min="1267" max="1267" width="7.75" style="1" customWidth="1"/>
    <col min="1268" max="1268" width="14.625" style="1" customWidth="1"/>
    <col min="1269" max="1269" width="17.75" style="1" customWidth="1"/>
    <col min="1270" max="1270" width="4.625" style="1" customWidth="1"/>
    <col min="1271" max="1271" width="8.625" style="1" customWidth="1"/>
    <col min="1272" max="1272" width="10.875" style="1" customWidth="1"/>
    <col min="1273" max="1273" width="5.75" style="1" customWidth="1"/>
    <col min="1274" max="1517" width="9" style="1"/>
    <col min="1518" max="1518" width="5.375" style="1" customWidth="1"/>
    <col min="1519" max="1519" width="16.625" style="1" customWidth="1"/>
    <col min="1520" max="1520" width="19.5" style="1" customWidth="1"/>
    <col min="1521" max="1521" width="12.25" style="1" customWidth="1"/>
    <col min="1522" max="1522" width="6" style="1" customWidth="1"/>
    <col min="1523" max="1523" width="7.75" style="1" customWidth="1"/>
    <col min="1524" max="1524" width="14.625" style="1" customWidth="1"/>
    <col min="1525" max="1525" width="17.75" style="1" customWidth="1"/>
    <col min="1526" max="1526" width="4.625" style="1" customWidth="1"/>
    <col min="1527" max="1527" width="8.625" style="1" customWidth="1"/>
    <col min="1528" max="1528" width="10.875" style="1" customWidth="1"/>
    <col min="1529" max="1529" width="5.75" style="1" customWidth="1"/>
    <col min="1530" max="1773" width="9" style="1"/>
    <col min="1774" max="1774" width="5.375" style="1" customWidth="1"/>
    <col min="1775" max="1775" width="16.625" style="1" customWidth="1"/>
    <col min="1776" max="1776" width="19.5" style="1" customWidth="1"/>
    <col min="1777" max="1777" width="12.25" style="1" customWidth="1"/>
    <col min="1778" max="1778" width="6" style="1" customWidth="1"/>
    <col min="1779" max="1779" width="7.75" style="1" customWidth="1"/>
    <col min="1780" max="1780" width="14.625" style="1" customWidth="1"/>
    <col min="1781" max="1781" width="17.75" style="1" customWidth="1"/>
    <col min="1782" max="1782" width="4.625" style="1" customWidth="1"/>
    <col min="1783" max="1783" width="8.625" style="1" customWidth="1"/>
    <col min="1784" max="1784" width="10.875" style="1" customWidth="1"/>
    <col min="1785" max="1785" width="5.75" style="1" customWidth="1"/>
    <col min="1786" max="2029" width="9" style="1"/>
    <col min="2030" max="2030" width="5.375" style="1" customWidth="1"/>
    <col min="2031" max="2031" width="16.625" style="1" customWidth="1"/>
    <col min="2032" max="2032" width="19.5" style="1" customWidth="1"/>
    <col min="2033" max="2033" width="12.25" style="1" customWidth="1"/>
    <col min="2034" max="2034" width="6" style="1" customWidth="1"/>
    <col min="2035" max="2035" width="7.75" style="1" customWidth="1"/>
    <col min="2036" max="2036" width="14.625" style="1" customWidth="1"/>
    <col min="2037" max="2037" width="17.75" style="1" customWidth="1"/>
    <col min="2038" max="2038" width="4.625" style="1" customWidth="1"/>
    <col min="2039" max="2039" width="8.625" style="1" customWidth="1"/>
    <col min="2040" max="2040" width="10.875" style="1" customWidth="1"/>
    <col min="2041" max="2041" width="5.75" style="1" customWidth="1"/>
    <col min="2042" max="2285" width="9" style="1"/>
    <col min="2286" max="2286" width="5.375" style="1" customWidth="1"/>
    <col min="2287" max="2287" width="16.625" style="1" customWidth="1"/>
    <col min="2288" max="2288" width="19.5" style="1" customWidth="1"/>
    <col min="2289" max="2289" width="12.25" style="1" customWidth="1"/>
    <col min="2290" max="2290" width="6" style="1" customWidth="1"/>
    <col min="2291" max="2291" width="7.75" style="1" customWidth="1"/>
    <col min="2292" max="2292" width="14.625" style="1" customWidth="1"/>
    <col min="2293" max="2293" width="17.75" style="1" customWidth="1"/>
    <col min="2294" max="2294" width="4.625" style="1" customWidth="1"/>
    <col min="2295" max="2295" width="8.625" style="1" customWidth="1"/>
    <col min="2296" max="2296" width="10.875" style="1" customWidth="1"/>
    <col min="2297" max="2297" width="5.75" style="1" customWidth="1"/>
    <col min="2298" max="2541" width="9" style="1"/>
    <col min="2542" max="2542" width="5.375" style="1" customWidth="1"/>
    <col min="2543" max="2543" width="16.625" style="1" customWidth="1"/>
    <col min="2544" max="2544" width="19.5" style="1" customWidth="1"/>
    <col min="2545" max="2545" width="12.25" style="1" customWidth="1"/>
    <col min="2546" max="2546" width="6" style="1" customWidth="1"/>
    <col min="2547" max="2547" width="7.75" style="1" customWidth="1"/>
    <col min="2548" max="2548" width="14.625" style="1" customWidth="1"/>
    <col min="2549" max="2549" width="17.75" style="1" customWidth="1"/>
    <col min="2550" max="2550" width="4.625" style="1" customWidth="1"/>
    <col min="2551" max="2551" width="8.625" style="1" customWidth="1"/>
    <col min="2552" max="2552" width="10.875" style="1" customWidth="1"/>
    <col min="2553" max="2553" width="5.75" style="1" customWidth="1"/>
    <col min="2554" max="2797" width="9" style="1"/>
    <col min="2798" max="2798" width="5.375" style="1" customWidth="1"/>
    <col min="2799" max="2799" width="16.625" style="1" customWidth="1"/>
    <col min="2800" max="2800" width="19.5" style="1" customWidth="1"/>
    <col min="2801" max="2801" width="12.25" style="1" customWidth="1"/>
    <col min="2802" max="2802" width="6" style="1" customWidth="1"/>
    <col min="2803" max="2803" width="7.75" style="1" customWidth="1"/>
    <col min="2804" max="2804" width="14.625" style="1" customWidth="1"/>
    <col min="2805" max="2805" width="17.75" style="1" customWidth="1"/>
    <col min="2806" max="2806" width="4.625" style="1" customWidth="1"/>
    <col min="2807" max="2807" width="8.625" style="1" customWidth="1"/>
    <col min="2808" max="2808" width="10.875" style="1" customWidth="1"/>
    <col min="2809" max="2809" width="5.75" style="1" customWidth="1"/>
    <col min="2810" max="3053" width="9" style="1"/>
    <col min="3054" max="3054" width="5.375" style="1" customWidth="1"/>
    <col min="3055" max="3055" width="16.625" style="1" customWidth="1"/>
    <col min="3056" max="3056" width="19.5" style="1" customWidth="1"/>
    <col min="3057" max="3057" width="12.25" style="1" customWidth="1"/>
    <col min="3058" max="3058" width="6" style="1" customWidth="1"/>
    <col min="3059" max="3059" width="7.75" style="1" customWidth="1"/>
    <col min="3060" max="3060" width="14.625" style="1" customWidth="1"/>
    <col min="3061" max="3061" width="17.75" style="1" customWidth="1"/>
    <col min="3062" max="3062" width="4.625" style="1" customWidth="1"/>
    <col min="3063" max="3063" width="8.625" style="1" customWidth="1"/>
    <col min="3064" max="3064" width="10.875" style="1" customWidth="1"/>
    <col min="3065" max="3065" width="5.75" style="1" customWidth="1"/>
    <col min="3066" max="3309" width="9" style="1"/>
    <col min="3310" max="3310" width="5.375" style="1" customWidth="1"/>
    <col min="3311" max="3311" width="16.625" style="1" customWidth="1"/>
    <col min="3312" max="3312" width="19.5" style="1" customWidth="1"/>
    <col min="3313" max="3313" width="12.25" style="1" customWidth="1"/>
    <col min="3314" max="3314" width="6" style="1" customWidth="1"/>
    <col min="3315" max="3315" width="7.75" style="1" customWidth="1"/>
    <col min="3316" max="3316" width="14.625" style="1" customWidth="1"/>
    <col min="3317" max="3317" width="17.75" style="1" customWidth="1"/>
    <col min="3318" max="3318" width="4.625" style="1" customWidth="1"/>
    <col min="3319" max="3319" width="8.625" style="1" customWidth="1"/>
    <col min="3320" max="3320" width="10.875" style="1" customWidth="1"/>
    <col min="3321" max="3321" width="5.75" style="1" customWidth="1"/>
    <col min="3322" max="3565" width="9" style="1"/>
    <col min="3566" max="3566" width="5.375" style="1" customWidth="1"/>
    <col min="3567" max="3567" width="16.625" style="1" customWidth="1"/>
    <col min="3568" max="3568" width="19.5" style="1" customWidth="1"/>
    <col min="3569" max="3569" width="12.25" style="1" customWidth="1"/>
    <col min="3570" max="3570" width="6" style="1" customWidth="1"/>
    <col min="3571" max="3571" width="7.75" style="1" customWidth="1"/>
    <col min="3572" max="3572" width="14.625" style="1" customWidth="1"/>
    <col min="3573" max="3573" width="17.75" style="1" customWidth="1"/>
    <col min="3574" max="3574" width="4.625" style="1" customWidth="1"/>
    <col min="3575" max="3575" width="8.625" style="1" customWidth="1"/>
    <col min="3576" max="3576" width="10.875" style="1" customWidth="1"/>
    <col min="3577" max="3577" width="5.75" style="1" customWidth="1"/>
    <col min="3578" max="3821" width="9" style="1"/>
    <col min="3822" max="3822" width="5.375" style="1" customWidth="1"/>
    <col min="3823" max="3823" width="16.625" style="1" customWidth="1"/>
    <col min="3824" max="3824" width="19.5" style="1" customWidth="1"/>
    <col min="3825" max="3825" width="12.25" style="1" customWidth="1"/>
    <col min="3826" max="3826" width="6" style="1" customWidth="1"/>
    <col min="3827" max="3827" width="7.75" style="1" customWidth="1"/>
    <col min="3828" max="3828" width="14.625" style="1" customWidth="1"/>
    <col min="3829" max="3829" width="17.75" style="1" customWidth="1"/>
    <col min="3830" max="3830" width="4.625" style="1" customWidth="1"/>
    <col min="3831" max="3831" width="8.625" style="1" customWidth="1"/>
    <col min="3832" max="3832" width="10.875" style="1" customWidth="1"/>
    <col min="3833" max="3833" width="5.75" style="1" customWidth="1"/>
    <col min="3834" max="4077" width="9" style="1"/>
    <col min="4078" max="4078" width="5.375" style="1" customWidth="1"/>
    <col min="4079" max="4079" width="16.625" style="1" customWidth="1"/>
    <col min="4080" max="4080" width="19.5" style="1" customWidth="1"/>
    <col min="4081" max="4081" width="12.25" style="1" customWidth="1"/>
    <col min="4082" max="4082" width="6" style="1" customWidth="1"/>
    <col min="4083" max="4083" width="7.75" style="1" customWidth="1"/>
    <col min="4084" max="4084" width="14.625" style="1" customWidth="1"/>
    <col min="4085" max="4085" width="17.75" style="1" customWidth="1"/>
    <col min="4086" max="4086" width="4.625" style="1" customWidth="1"/>
    <col min="4087" max="4087" width="8.625" style="1" customWidth="1"/>
    <col min="4088" max="4088" width="10.875" style="1" customWidth="1"/>
    <col min="4089" max="4089" width="5.75" style="1" customWidth="1"/>
    <col min="4090" max="4333" width="9" style="1"/>
    <col min="4334" max="4334" width="5.375" style="1" customWidth="1"/>
    <col min="4335" max="4335" width="16.625" style="1" customWidth="1"/>
    <col min="4336" max="4336" width="19.5" style="1" customWidth="1"/>
    <col min="4337" max="4337" width="12.25" style="1" customWidth="1"/>
    <col min="4338" max="4338" width="6" style="1" customWidth="1"/>
    <col min="4339" max="4339" width="7.75" style="1" customWidth="1"/>
    <col min="4340" max="4340" width="14.625" style="1" customWidth="1"/>
    <col min="4341" max="4341" width="17.75" style="1" customWidth="1"/>
    <col min="4342" max="4342" width="4.625" style="1" customWidth="1"/>
    <col min="4343" max="4343" width="8.625" style="1" customWidth="1"/>
    <col min="4344" max="4344" width="10.875" style="1" customWidth="1"/>
    <col min="4345" max="4345" width="5.75" style="1" customWidth="1"/>
    <col min="4346" max="4589" width="9" style="1"/>
    <col min="4590" max="4590" width="5.375" style="1" customWidth="1"/>
    <col min="4591" max="4591" width="16.625" style="1" customWidth="1"/>
    <col min="4592" max="4592" width="19.5" style="1" customWidth="1"/>
    <col min="4593" max="4593" width="12.25" style="1" customWidth="1"/>
    <col min="4594" max="4594" width="6" style="1" customWidth="1"/>
    <col min="4595" max="4595" width="7.75" style="1" customWidth="1"/>
    <col min="4596" max="4596" width="14.625" style="1" customWidth="1"/>
    <col min="4597" max="4597" width="17.75" style="1" customWidth="1"/>
    <col min="4598" max="4598" width="4.625" style="1" customWidth="1"/>
    <col min="4599" max="4599" width="8.625" style="1" customWidth="1"/>
    <col min="4600" max="4600" width="10.875" style="1" customWidth="1"/>
    <col min="4601" max="4601" width="5.75" style="1" customWidth="1"/>
    <col min="4602" max="4845" width="9" style="1"/>
    <col min="4846" max="4846" width="5.375" style="1" customWidth="1"/>
    <col min="4847" max="4847" width="16.625" style="1" customWidth="1"/>
    <col min="4848" max="4848" width="19.5" style="1" customWidth="1"/>
    <col min="4849" max="4849" width="12.25" style="1" customWidth="1"/>
    <col min="4850" max="4850" width="6" style="1" customWidth="1"/>
    <col min="4851" max="4851" width="7.75" style="1" customWidth="1"/>
    <col min="4852" max="4852" width="14.625" style="1" customWidth="1"/>
    <col min="4853" max="4853" width="17.75" style="1" customWidth="1"/>
    <col min="4854" max="4854" width="4.625" style="1" customWidth="1"/>
    <col min="4855" max="4855" width="8.625" style="1" customWidth="1"/>
    <col min="4856" max="4856" width="10.875" style="1" customWidth="1"/>
    <col min="4857" max="4857" width="5.75" style="1" customWidth="1"/>
    <col min="4858" max="5101" width="9" style="1"/>
    <col min="5102" max="5102" width="5.375" style="1" customWidth="1"/>
    <col min="5103" max="5103" width="16.625" style="1" customWidth="1"/>
    <col min="5104" max="5104" width="19.5" style="1" customWidth="1"/>
    <col min="5105" max="5105" width="12.25" style="1" customWidth="1"/>
    <col min="5106" max="5106" width="6" style="1" customWidth="1"/>
    <col min="5107" max="5107" width="7.75" style="1" customWidth="1"/>
    <col min="5108" max="5108" width="14.625" style="1" customWidth="1"/>
    <col min="5109" max="5109" width="17.75" style="1" customWidth="1"/>
    <col min="5110" max="5110" width="4.625" style="1" customWidth="1"/>
    <col min="5111" max="5111" width="8.625" style="1" customWidth="1"/>
    <col min="5112" max="5112" width="10.875" style="1" customWidth="1"/>
    <col min="5113" max="5113" width="5.75" style="1" customWidth="1"/>
    <col min="5114" max="5357" width="9" style="1"/>
    <col min="5358" max="5358" width="5.375" style="1" customWidth="1"/>
    <col min="5359" max="5359" width="16.625" style="1" customWidth="1"/>
    <col min="5360" max="5360" width="19.5" style="1" customWidth="1"/>
    <col min="5361" max="5361" width="12.25" style="1" customWidth="1"/>
    <col min="5362" max="5362" width="6" style="1" customWidth="1"/>
    <col min="5363" max="5363" width="7.75" style="1" customWidth="1"/>
    <col min="5364" max="5364" width="14.625" style="1" customWidth="1"/>
    <col min="5365" max="5365" width="17.75" style="1" customWidth="1"/>
    <col min="5366" max="5366" width="4.625" style="1" customWidth="1"/>
    <col min="5367" max="5367" width="8.625" style="1" customWidth="1"/>
    <col min="5368" max="5368" width="10.875" style="1" customWidth="1"/>
    <col min="5369" max="5369" width="5.75" style="1" customWidth="1"/>
    <col min="5370" max="5613" width="9" style="1"/>
    <col min="5614" max="5614" width="5.375" style="1" customWidth="1"/>
    <col min="5615" max="5615" width="16.625" style="1" customWidth="1"/>
    <col min="5616" max="5616" width="19.5" style="1" customWidth="1"/>
    <col min="5617" max="5617" width="12.25" style="1" customWidth="1"/>
    <col min="5618" max="5618" width="6" style="1" customWidth="1"/>
    <col min="5619" max="5619" width="7.75" style="1" customWidth="1"/>
    <col min="5620" max="5620" width="14.625" style="1" customWidth="1"/>
    <col min="5621" max="5621" width="17.75" style="1" customWidth="1"/>
    <col min="5622" max="5622" width="4.625" style="1" customWidth="1"/>
    <col min="5623" max="5623" width="8.625" style="1" customWidth="1"/>
    <col min="5624" max="5624" width="10.875" style="1" customWidth="1"/>
    <col min="5625" max="5625" width="5.75" style="1" customWidth="1"/>
    <col min="5626" max="5869" width="9" style="1"/>
    <col min="5870" max="5870" width="5.375" style="1" customWidth="1"/>
    <col min="5871" max="5871" width="16.625" style="1" customWidth="1"/>
    <col min="5872" max="5872" width="19.5" style="1" customWidth="1"/>
    <col min="5873" max="5873" width="12.25" style="1" customWidth="1"/>
    <col min="5874" max="5874" width="6" style="1" customWidth="1"/>
    <col min="5875" max="5875" width="7.75" style="1" customWidth="1"/>
    <col min="5876" max="5876" width="14.625" style="1" customWidth="1"/>
    <col min="5877" max="5877" width="17.75" style="1" customWidth="1"/>
    <col min="5878" max="5878" width="4.625" style="1" customWidth="1"/>
    <col min="5879" max="5879" width="8.625" style="1" customWidth="1"/>
    <col min="5880" max="5880" width="10.875" style="1" customWidth="1"/>
    <col min="5881" max="5881" width="5.75" style="1" customWidth="1"/>
    <col min="5882" max="6125" width="9" style="1"/>
    <col min="6126" max="6126" width="5.375" style="1" customWidth="1"/>
    <col min="6127" max="6127" width="16.625" style="1" customWidth="1"/>
    <col min="6128" max="6128" width="19.5" style="1" customWidth="1"/>
    <col min="6129" max="6129" width="12.25" style="1" customWidth="1"/>
    <col min="6130" max="6130" width="6" style="1" customWidth="1"/>
    <col min="6131" max="6131" width="7.75" style="1" customWidth="1"/>
    <col min="6132" max="6132" width="14.625" style="1" customWidth="1"/>
    <col min="6133" max="6133" width="17.75" style="1" customWidth="1"/>
    <col min="6134" max="6134" width="4.625" style="1" customWidth="1"/>
    <col min="6135" max="6135" width="8.625" style="1" customWidth="1"/>
    <col min="6136" max="6136" width="10.875" style="1" customWidth="1"/>
    <col min="6137" max="6137" width="5.75" style="1" customWidth="1"/>
    <col min="6138" max="6381" width="9" style="1"/>
    <col min="6382" max="6382" width="5.375" style="1" customWidth="1"/>
    <col min="6383" max="6383" width="16.625" style="1" customWidth="1"/>
    <col min="6384" max="6384" width="19.5" style="1" customWidth="1"/>
    <col min="6385" max="6385" width="12.25" style="1" customWidth="1"/>
    <col min="6386" max="6386" width="6" style="1" customWidth="1"/>
    <col min="6387" max="6387" width="7.75" style="1" customWidth="1"/>
    <col min="6388" max="6388" width="14.625" style="1" customWidth="1"/>
    <col min="6389" max="6389" width="17.75" style="1" customWidth="1"/>
    <col min="6390" max="6390" width="4.625" style="1" customWidth="1"/>
    <col min="6391" max="6391" width="8.625" style="1" customWidth="1"/>
    <col min="6392" max="6392" width="10.875" style="1" customWidth="1"/>
    <col min="6393" max="6393" width="5.75" style="1" customWidth="1"/>
    <col min="6394" max="6637" width="9" style="1"/>
    <col min="6638" max="6638" width="5.375" style="1" customWidth="1"/>
    <col min="6639" max="6639" width="16.625" style="1" customWidth="1"/>
    <col min="6640" max="6640" width="19.5" style="1" customWidth="1"/>
    <col min="6641" max="6641" width="12.25" style="1" customWidth="1"/>
    <col min="6642" max="6642" width="6" style="1" customWidth="1"/>
    <col min="6643" max="6643" width="7.75" style="1" customWidth="1"/>
    <col min="6644" max="6644" width="14.625" style="1" customWidth="1"/>
    <col min="6645" max="6645" width="17.75" style="1" customWidth="1"/>
    <col min="6646" max="6646" width="4.625" style="1" customWidth="1"/>
    <col min="6647" max="6647" width="8.625" style="1" customWidth="1"/>
    <col min="6648" max="6648" width="10.875" style="1" customWidth="1"/>
    <col min="6649" max="6649" width="5.75" style="1" customWidth="1"/>
    <col min="6650" max="6893" width="9" style="1"/>
    <col min="6894" max="6894" width="5.375" style="1" customWidth="1"/>
    <col min="6895" max="6895" width="16.625" style="1" customWidth="1"/>
    <col min="6896" max="6896" width="19.5" style="1" customWidth="1"/>
    <col min="6897" max="6897" width="12.25" style="1" customWidth="1"/>
    <col min="6898" max="6898" width="6" style="1" customWidth="1"/>
    <col min="6899" max="6899" width="7.75" style="1" customWidth="1"/>
    <col min="6900" max="6900" width="14.625" style="1" customWidth="1"/>
    <col min="6901" max="6901" width="17.75" style="1" customWidth="1"/>
    <col min="6902" max="6902" width="4.625" style="1" customWidth="1"/>
    <col min="6903" max="6903" width="8.625" style="1" customWidth="1"/>
    <col min="6904" max="6904" width="10.875" style="1" customWidth="1"/>
    <col min="6905" max="6905" width="5.75" style="1" customWidth="1"/>
    <col min="6906" max="7149" width="9" style="1"/>
    <col min="7150" max="7150" width="5.375" style="1" customWidth="1"/>
    <col min="7151" max="7151" width="16.625" style="1" customWidth="1"/>
    <col min="7152" max="7152" width="19.5" style="1" customWidth="1"/>
    <col min="7153" max="7153" width="12.25" style="1" customWidth="1"/>
    <col min="7154" max="7154" width="6" style="1" customWidth="1"/>
    <col min="7155" max="7155" width="7.75" style="1" customWidth="1"/>
    <col min="7156" max="7156" width="14.625" style="1" customWidth="1"/>
    <col min="7157" max="7157" width="17.75" style="1" customWidth="1"/>
    <col min="7158" max="7158" width="4.625" style="1" customWidth="1"/>
    <col min="7159" max="7159" width="8.625" style="1" customWidth="1"/>
    <col min="7160" max="7160" width="10.875" style="1" customWidth="1"/>
    <col min="7161" max="7161" width="5.75" style="1" customWidth="1"/>
    <col min="7162" max="7405" width="9" style="1"/>
    <col min="7406" max="7406" width="5.375" style="1" customWidth="1"/>
    <col min="7407" max="7407" width="16.625" style="1" customWidth="1"/>
    <col min="7408" max="7408" width="19.5" style="1" customWidth="1"/>
    <col min="7409" max="7409" width="12.25" style="1" customWidth="1"/>
    <col min="7410" max="7410" width="6" style="1" customWidth="1"/>
    <col min="7411" max="7411" width="7.75" style="1" customWidth="1"/>
    <col min="7412" max="7412" width="14.625" style="1" customWidth="1"/>
    <col min="7413" max="7413" width="17.75" style="1" customWidth="1"/>
    <col min="7414" max="7414" width="4.625" style="1" customWidth="1"/>
    <col min="7415" max="7415" width="8.625" style="1" customWidth="1"/>
    <col min="7416" max="7416" width="10.875" style="1" customWidth="1"/>
    <col min="7417" max="7417" width="5.75" style="1" customWidth="1"/>
    <col min="7418" max="7661" width="9" style="1"/>
    <col min="7662" max="7662" width="5.375" style="1" customWidth="1"/>
    <col min="7663" max="7663" width="16.625" style="1" customWidth="1"/>
    <col min="7664" max="7664" width="19.5" style="1" customWidth="1"/>
    <col min="7665" max="7665" width="12.25" style="1" customWidth="1"/>
    <col min="7666" max="7666" width="6" style="1" customWidth="1"/>
    <col min="7667" max="7667" width="7.75" style="1" customWidth="1"/>
    <col min="7668" max="7668" width="14.625" style="1" customWidth="1"/>
    <col min="7669" max="7669" width="17.75" style="1" customWidth="1"/>
    <col min="7670" max="7670" width="4.625" style="1" customWidth="1"/>
    <col min="7671" max="7671" width="8.625" style="1" customWidth="1"/>
    <col min="7672" max="7672" width="10.875" style="1" customWidth="1"/>
    <col min="7673" max="7673" width="5.75" style="1" customWidth="1"/>
    <col min="7674" max="7917" width="9" style="1"/>
    <col min="7918" max="7918" width="5.375" style="1" customWidth="1"/>
    <col min="7919" max="7919" width="16.625" style="1" customWidth="1"/>
    <col min="7920" max="7920" width="19.5" style="1" customWidth="1"/>
    <col min="7921" max="7921" width="12.25" style="1" customWidth="1"/>
    <col min="7922" max="7922" width="6" style="1" customWidth="1"/>
    <col min="7923" max="7923" width="7.75" style="1" customWidth="1"/>
    <col min="7924" max="7924" width="14.625" style="1" customWidth="1"/>
    <col min="7925" max="7925" width="17.75" style="1" customWidth="1"/>
    <col min="7926" max="7926" width="4.625" style="1" customWidth="1"/>
    <col min="7927" max="7927" width="8.625" style="1" customWidth="1"/>
    <col min="7928" max="7928" width="10.875" style="1" customWidth="1"/>
    <col min="7929" max="7929" width="5.75" style="1" customWidth="1"/>
    <col min="7930" max="8173" width="9" style="1"/>
    <col min="8174" max="8174" width="5.375" style="1" customWidth="1"/>
    <col min="8175" max="8175" width="16.625" style="1" customWidth="1"/>
    <col min="8176" max="8176" width="19.5" style="1" customWidth="1"/>
    <col min="8177" max="8177" width="12.25" style="1" customWidth="1"/>
    <col min="8178" max="8178" width="6" style="1" customWidth="1"/>
    <col min="8179" max="8179" width="7.75" style="1" customWidth="1"/>
    <col min="8180" max="8180" width="14.625" style="1" customWidth="1"/>
    <col min="8181" max="8181" width="17.75" style="1" customWidth="1"/>
    <col min="8182" max="8182" width="4.625" style="1" customWidth="1"/>
    <col min="8183" max="8183" width="8.625" style="1" customWidth="1"/>
    <col min="8184" max="8184" width="10.875" style="1" customWidth="1"/>
    <col min="8185" max="8185" width="5.75" style="1" customWidth="1"/>
    <col min="8186" max="8429" width="9" style="1"/>
    <col min="8430" max="8430" width="5.375" style="1" customWidth="1"/>
    <col min="8431" max="8431" width="16.625" style="1" customWidth="1"/>
    <col min="8432" max="8432" width="19.5" style="1" customWidth="1"/>
    <col min="8433" max="8433" width="12.25" style="1" customWidth="1"/>
    <col min="8434" max="8434" width="6" style="1" customWidth="1"/>
    <col min="8435" max="8435" width="7.75" style="1" customWidth="1"/>
    <col min="8436" max="8436" width="14.625" style="1" customWidth="1"/>
    <col min="8437" max="8437" width="17.75" style="1" customWidth="1"/>
    <col min="8438" max="8438" width="4.625" style="1" customWidth="1"/>
    <col min="8439" max="8439" width="8.625" style="1" customWidth="1"/>
    <col min="8440" max="8440" width="10.875" style="1" customWidth="1"/>
    <col min="8441" max="8441" width="5.75" style="1" customWidth="1"/>
    <col min="8442" max="8685" width="9" style="1"/>
    <col min="8686" max="8686" width="5.375" style="1" customWidth="1"/>
    <col min="8687" max="8687" width="16.625" style="1" customWidth="1"/>
    <col min="8688" max="8688" width="19.5" style="1" customWidth="1"/>
    <col min="8689" max="8689" width="12.25" style="1" customWidth="1"/>
    <col min="8690" max="8690" width="6" style="1" customWidth="1"/>
    <col min="8691" max="8691" width="7.75" style="1" customWidth="1"/>
    <col min="8692" max="8692" width="14.625" style="1" customWidth="1"/>
    <col min="8693" max="8693" width="17.75" style="1" customWidth="1"/>
    <col min="8694" max="8694" width="4.625" style="1" customWidth="1"/>
    <col min="8695" max="8695" width="8.625" style="1" customWidth="1"/>
    <col min="8696" max="8696" width="10.875" style="1" customWidth="1"/>
    <col min="8697" max="8697" width="5.75" style="1" customWidth="1"/>
    <col min="8698" max="8941" width="9" style="1"/>
    <col min="8942" max="8942" width="5.375" style="1" customWidth="1"/>
    <col min="8943" max="8943" width="16.625" style="1" customWidth="1"/>
    <col min="8944" max="8944" width="19.5" style="1" customWidth="1"/>
    <col min="8945" max="8945" width="12.25" style="1" customWidth="1"/>
    <col min="8946" max="8946" width="6" style="1" customWidth="1"/>
    <col min="8947" max="8947" width="7.75" style="1" customWidth="1"/>
    <col min="8948" max="8948" width="14.625" style="1" customWidth="1"/>
    <col min="8949" max="8949" width="17.75" style="1" customWidth="1"/>
    <col min="8950" max="8950" width="4.625" style="1" customWidth="1"/>
    <col min="8951" max="8951" width="8.625" style="1" customWidth="1"/>
    <col min="8952" max="8952" width="10.875" style="1" customWidth="1"/>
    <col min="8953" max="8953" width="5.75" style="1" customWidth="1"/>
    <col min="8954" max="9197" width="9" style="1"/>
    <col min="9198" max="9198" width="5.375" style="1" customWidth="1"/>
    <col min="9199" max="9199" width="16.625" style="1" customWidth="1"/>
    <col min="9200" max="9200" width="19.5" style="1" customWidth="1"/>
    <col min="9201" max="9201" width="12.25" style="1" customWidth="1"/>
    <col min="9202" max="9202" width="6" style="1" customWidth="1"/>
    <col min="9203" max="9203" width="7.75" style="1" customWidth="1"/>
    <col min="9204" max="9204" width="14.625" style="1" customWidth="1"/>
    <col min="9205" max="9205" width="17.75" style="1" customWidth="1"/>
    <col min="9206" max="9206" width="4.625" style="1" customWidth="1"/>
    <col min="9207" max="9207" width="8.625" style="1" customWidth="1"/>
    <col min="9208" max="9208" width="10.875" style="1" customWidth="1"/>
    <col min="9209" max="9209" width="5.75" style="1" customWidth="1"/>
    <col min="9210" max="9453" width="9" style="1"/>
    <col min="9454" max="9454" width="5.375" style="1" customWidth="1"/>
    <col min="9455" max="9455" width="16.625" style="1" customWidth="1"/>
    <col min="9456" max="9456" width="19.5" style="1" customWidth="1"/>
    <col min="9457" max="9457" width="12.25" style="1" customWidth="1"/>
    <col min="9458" max="9458" width="6" style="1" customWidth="1"/>
    <col min="9459" max="9459" width="7.75" style="1" customWidth="1"/>
    <col min="9460" max="9460" width="14.625" style="1" customWidth="1"/>
    <col min="9461" max="9461" width="17.75" style="1" customWidth="1"/>
    <col min="9462" max="9462" width="4.625" style="1" customWidth="1"/>
    <col min="9463" max="9463" width="8.625" style="1" customWidth="1"/>
    <col min="9464" max="9464" width="10.875" style="1" customWidth="1"/>
    <col min="9465" max="9465" width="5.75" style="1" customWidth="1"/>
    <col min="9466" max="9709" width="9" style="1"/>
    <col min="9710" max="9710" width="5.375" style="1" customWidth="1"/>
    <col min="9711" max="9711" width="16.625" style="1" customWidth="1"/>
    <col min="9712" max="9712" width="19.5" style="1" customWidth="1"/>
    <col min="9713" max="9713" width="12.25" style="1" customWidth="1"/>
    <col min="9714" max="9714" width="6" style="1" customWidth="1"/>
    <col min="9715" max="9715" width="7.75" style="1" customWidth="1"/>
    <col min="9716" max="9716" width="14.625" style="1" customWidth="1"/>
    <col min="9717" max="9717" width="17.75" style="1" customWidth="1"/>
    <col min="9718" max="9718" width="4.625" style="1" customWidth="1"/>
    <col min="9719" max="9719" width="8.625" style="1" customWidth="1"/>
    <col min="9720" max="9720" width="10.875" style="1" customWidth="1"/>
    <col min="9721" max="9721" width="5.75" style="1" customWidth="1"/>
    <col min="9722" max="9965" width="9" style="1"/>
    <col min="9966" max="9966" width="5.375" style="1" customWidth="1"/>
    <col min="9967" max="9967" width="16.625" style="1" customWidth="1"/>
    <col min="9968" max="9968" width="19.5" style="1" customWidth="1"/>
    <col min="9969" max="9969" width="12.25" style="1" customWidth="1"/>
    <col min="9970" max="9970" width="6" style="1" customWidth="1"/>
    <col min="9971" max="9971" width="7.75" style="1" customWidth="1"/>
    <col min="9972" max="9972" width="14.625" style="1" customWidth="1"/>
    <col min="9973" max="9973" width="17.75" style="1" customWidth="1"/>
    <col min="9974" max="9974" width="4.625" style="1" customWidth="1"/>
    <col min="9975" max="9975" width="8.625" style="1" customWidth="1"/>
    <col min="9976" max="9976" width="10.875" style="1" customWidth="1"/>
    <col min="9977" max="9977" width="5.75" style="1" customWidth="1"/>
    <col min="9978" max="10221" width="9" style="1"/>
    <col min="10222" max="10222" width="5.375" style="1" customWidth="1"/>
    <col min="10223" max="10223" width="16.625" style="1" customWidth="1"/>
    <col min="10224" max="10224" width="19.5" style="1" customWidth="1"/>
    <col min="10225" max="10225" width="12.25" style="1" customWidth="1"/>
    <col min="10226" max="10226" width="6" style="1" customWidth="1"/>
    <col min="10227" max="10227" width="7.75" style="1" customWidth="1"/>
    <col min="10228" max="10228" width="14.625" style="1" customWidth="1"/>
    <col min="10229" max="10229" width="17.75" style="1" customWidth="1"/>
    <col min="10230" max="10230" width="4.625" style="1" customWidth="1"/>
    <col min="10231" max="10231" width="8.625" style="1" customWidth="1"/>
    <col min="10232" max="10232" width="10.875" style="1" customWidth="1"/>
    <col min="10233" max="10233" width="5.75" style="1" customWidth="1"/>
    <col min="10234" max="10477" width="9" style="1"/>
    <col min="10478" max="10478" width="5.375" style="1" customWidth="1"/>
    <col min="10479" max="10479" width="16.625" style="1" customWidth="1"/>
    <col min="10480" max="10480" width="19.5" style="1" customWidth="1"/>
    <col min="10481" max="10481" width="12.25" style="1" customWidth="1"/>
    <col min="10482" max="10482" width="6" style="1" customWidth="1"/>
    <col min="10483" max="10483" width="7.75" style="1" customWidth="1"/>
    <col min="10484" max="10484" width="14.625" style="1" customWidth="1"/>
    <col min="10485" max="10485" width="17.75" style="1" customWidth="1"/>
    <col min="10486" max="10486" width="4.625" style="1" customWidth="1"/>
    <col min="10487" max="10487" width="8.625" style="1" customWidth="1"/>
    <col min="10488" max="10488" width="10.875" style="1" customWidth="1"/>
    <col min="10489" max="10489" width="5.75" style="1" customWidth="1"/>
    <col min="10490" max="10733" width="9" style="1"/>
    <col min="10734" max="10734" width="5.375" style="1" customWidth="1"/>
    <col min="10735" max="10735" width="16.625" style="1" customWidth="1"/>
    <col min="10736" max="10736" width="19.5" style="1" customWidth="1"/>
    <col min="10737" max="10737" width="12.25" style="1" customWidth="1"/>
    <col min="10738" max="10738" width="6" style="1" customWidth="1"/>
    <col min="10739" max="10739" width="7.75" style="1" customWidth="1"/>
    <col min="10740" max="10740" width="14.625" style="1" customWidth="1"/>
    <col min="10741" max="10741" width="17.75" style="1" customWidth="1"/>
    <col min="10742" max="10742" width="4.625" style="1" customWidth="1"/>
    <col min="10743" max="10743" width="8.625" style="1" customWidth="1"/>
    <col min="10744" max="10744" width="10.875" style="1" customWidth="1"/>
    <col min="10745" max="10745" width="5.75" style="1" customWidth="1"/>
    <col min="10746" max="10989" width="9" style="1"/>
    <col min="10990" max="10990" width="5.375" style="1" customWidth="1"/>
    <col min="10991" max="10991" width="16.625" style="1" customWidth="1"/>
    <col min="10992" max="10992" width="19.5" style="1" customWidth="1"/>
    <col min="10993" max="10993" width="12.25" style="1" customWidth="1"/>
    <col min="10994" max="10994" width="6" style="1" customWidth="1"/>
    <col min="10995" max="10995" width="7.75" style="1" customWidth="1"/>
    <col min="10996" max="10996" width="14.625" style="1" customWidth="1"/>
    <col min="10997" max="10997" width="17.75" style="1" customWidth="1"/>
    <col min="10998" max="10998" width="4.625" style="1" customWidth="1"/>
    <col min="10999" max="10999" width="8.625" style="1" customWidth="1"/>
    <col min="11000" max="11000" width="10.875" style="1" customWidth="1"/>
    <col min="11001" max="11001" width="5.75" style="1" customWidth="1"/>
    <col min="11002" max="11245" width="9" style="1"/>
    <col min="11246" max="11246" width="5.375" style="1" customWidth="1"/>
    <col min="11247" max="11247" width="16.625" style="1" customWidth="1"/>
    <col min="11248" max="11248" width="19.5" style="1" customWidth="1"/>
    <col min="11249" max="11249" width="12.25" style="1" customWidth="1"/>
    <col min="11250" max="11250" width="6" style="1" customWidth="1"/>
    <col min="11251" max="11251" width="7.75" style="1" customWidth="1"/>
    <col min="11252" max="11252" width="14.625" style="1" customWidth="1"/>
    <col min="11253" max="11253" width="17.75" style="1" customWidth="1"/>
    <col min="11254" max="11254" width="4.625" style="1" customWidth="1"/>
    <col min="11255" max="11255" width="8.625" style="1" customWidth="1"/>
    <col min="11256" max="11256" width="10.875" style="1" customWidth="1"/>
    <col min="11257" max="11257" width="5.75" style="1" customWidth="1"/>
    <col min="11258" max="11501" width="9" style="1"/>
    <col min="11502" max="11502" width="5.375" style="1" customWidth="1"/>
    <col min="11503" max="11503" width="16.625" style="1" customWidth="1"/>
    <col min="11504" max="11504" width="19.5" style="1" customWidth="1"/>
    <col min="11505" max="11505" width="12.25" style="1" customWidth="1"/>
    <col min="11506" max="11506" width="6" style="1" customWidth="1"/>
    <col min="11507" max="11507" width="7.75" style="1" customWidth="1"/>
    <col min="11508" max="11508" width="14.625" style="1" customWidth="1"/>
    <col min="11509" max="11509" width="17.75" style="1" customWidth="1"/>
    <col min="11510" max="11510" width="4.625" style="1" customWidth="1"/>
    <col min="11511" max="11511" width="8.625" style="1" customWidth="1"/>
    <col min="11512" max="11512" width="10.875" style="1" customWidth="1"/>
    <col min="11513" max="11513" width="5.75" style="1" customWidth="1"/>
    <col min="11514" max="11757" width="9" style="1"/>
    <col min="11758" max="11758" width="5.375" style="1" customWidth="1"/>
    <col min="11759" max="11759" width="16.625" style="1" customWidth="1"/>
    <col min="11760" max="11760" width="19.5" style="1" customWidth="1"/>
    <col min="11761" max="11761" width="12.25" style="1" customWidth="1"/>
    <col min="11762" max="11762" width="6" style="1" customWidth="1"/>
    <col min="11763" max="11763" width="7.75" style="1" customWidth="1"/>
    <col min="11764" max="11764" width="14.625" style="1" customWidth="1"/>
    <col min="11765" max="11765" width="17.75" style="1" customWidth="1"/>
    <col min="11766" max="11766" width="4.625" style="1" customWidth="1"/>
    <col min="11767" max="11767" width="8.625" style="1" customWidth="1"/>
    <col min="11768" max="11768" width="10.875" style="1" customWidth="1"/>
    <col min="11769" max="11769" width="5.75" style="1" customWidth="1"/>
    <col min="11770" max="12013" width="9" style="1"/>
    <col min="12014" max="12014" width="5.375" style="1" customWidth="1"/>
    <col min="12015" max="12015" width="16.625" style="1" customWidth="1"/>
    <col min="12016" max="12016" width="19.5" style="1" customWidth="1"/>
    <col min="12017" max="12017" width="12.25" style="1" customWidth="1"/>
    <col min="12018" max="12018" width="6" style="1" customWidth="1"/>
    <col min="12019" max="12019" width="7.75" style="1" customWidth="1"/>
    <col min="12020" max="12020" width="14.625" style="1" customWidth="1"/>
    <col min="12021" max="12021" width="17.75" style="1" customWidth="1"/>
    <col min="12022" max="12022" width="4.625" style="1" customWidth="1"/>
    <col min="12023" max="12023" width="8.625" style="1" customWidth="1"/>
    <col min="12024" max="12024" width="10.875" style="1" customWidth="1"/>
    <col min="12025" max="12025" width="5.75" style="1" customWidth="1"/>
    <col min="12026" max="12269" width="9" style="1"/>
    <col min="12270" max="12270" width="5.375" style="1" customWidth="1"/>
    <col min="12271" max="12271" width="16.625" style="1" customWidth="1"/>
    <col min="12272" max="12272" width="19.5" style="1" customWidth="1"/>
    <col min="12273" max="12273" width="12.25" style="1" customWidth="1"/>
    <col min="12274" max="12274" width="6" style="1" customWidth="1"/>
    <col min="12275" max="12275" width="7.75" style="1" customWidth="1"/>
    <col min="12276" max="12276" width="14.625" style="1" customWidth="1"/>
    <col min="12277" max="12277" width="17.75" style="1" customWidth="1"/>
    <col min="12278" max="12278" width="4.625" style="1" customWidth="1"/>
    <col min="12279" max="12279" width="8.625" style="1" customWidth="1"/>
    <col min="12280" max="12280" width="10.875" style="1" customWidth="1"/>
    <col min="12281" max="12281" width="5.75" style="1" customWidth="1"/>
    <col min="12282" max="12525" width="9" style="1"/>
    <col min="12526" max="12526" width="5.375" style="1" customWidth="1"/>
    <col min="12527" max="12527" width="16.625" style="1" customWidth="1"/>
    <col min="12528" max="12528" width="19.5" style="1" customWidth="1"/>
    <col min="12529" max="12529" width="12.25" style="1" customWidth="1"/>
    <col min="12530" max="12530" width="6" style="1" customWidth="1"/>
    <col min="12531" max="12531" width="7.75" style="1" customWidth="1"/>
    <col min="12532" max="12532" width="14.625" style="1" customWidth="1"/>
    <col min="12533" max="12533" width="17.75" style="1" customWidth="1"/>
    <col min="12534" max="12534" width="4.625" style="1" customWidth="1"/>
    <col min="12535" max="12535" width="8.625" style="1" customWidth="1"/>
    <col min="12536" max="12536" width="10.875" style="1" customWidth="1"/>
    <col min="12537" max="12537" width="5.75" style="1" customWidth="1"/>
    <col min="12538" max="12781" width="9" style="1"/>
    <col min="12782" max="12782" width="5.375" style="1" customWidth="1"/>
    <col min="12783" max="12783" width="16.625" style="1" customWidth="1"/>
    <col min="12784" max="12784" width="19.5" style="1" customWidth="1"/>
    <col min="12785" max="12785" width="12.25" style="1" customWidth="1"/>
    <col min="12786" max="12786" width="6" style="1" customWidth="1"/>
    <col min="12787" max="12787" width="7.75" style="1" customWidth="1"/>
    <col min="12788" max="12788" width="14.625" style="1" customWidth="1"/>
    <col min="12789" max="12789" width="17.75" style="1" customWidth="1"/>
    <col min="12790" max="12790" width="4.625" style="1" customWidth="1"/>
    <col min="12791" max="12791" width="8.625" style="1" customWidth="1"/>
    <col min="12792" max="12792" width="10.875" style="1" customWidth="1"/>
    <col min="12793" max="12793" width="5.75" style="1" customWidth="1"/>
    <col min="12794" max="13037" width="9" style="1"/>
    <col min="13038" max="13038" width="5.375" style="1" customWidth="1"/>
    <col min="13039" max="13039" width="16.625" style="1" customWidth="1"/>
    <col min="13040" max="13040" width="19.5" style="1" customWidth="1"/>
    <col min="13041" max="13041" width="12.25" style="1" customWidth="1"/>
    <col min="13042" max="13042" width="6" style="1" customWidth="1"/>
    <col min="13043" max="13043" width="7.75" style="1" customWidth="1"/>
    <col min="13044" max="13044" width="14.625" style="1" customWidth="1"/>
    <col min="13045" max="13045" width="17.75" style="1" customWidth="1"/>
    <col min="13046" max="13046" width="4.625" style="1" customWidth="1"/>
    <col min="13047" max="13047" width="8.625" style="1" customWidth="1"/>
    <col min="13048" max="13048" width="10.875" style="1" customWidth="1"/>
    <col min="13049" max="13049" width="5.75" style="1" customWidth="1"/>
    <col min="13050" max="13293" width="9" style="1"/>
    <col min="13294" max="13294" width="5.375" style="1" customWidth="1"/>
    <col min="13295" max="13295" width="16.625" style="1" customWidth="1"/>
    <col min="13296" max="13296" width="19.5" style="1" customWidth="1"/>
    <col min="13297" max="13297" width="12.25" style="1" customWidth="1"/>
    <col min="13298" max="13298" width="6" style="1" customWidth="1"/>
    <col min="13299" max="13299" width="7.75" style="1" customWidth="1"/>
    <col min="13300" max="13300" width="14.625" style="1" customWidth="1"/>
    <col min="13301" max="13301" width="17.75" style="1" customWidth="1"/>
    <col min="13302" max="13302" width="4.625" style="1" customWidth="1"/>
    <col min="13303" max="13303" width="8.625" style="1" customWidth="1"/>
    <col min="13304" max="13304" width="10.875" style="1" customWidth="1"/>
    <col min="13305" max="13305" width="5.75" style="1" customWidth="1"/>
    <col min="13306" max="13549" width="9" style="1"/>
    <col min="13550" max="13550" width="5.375" style="1" customWidth="1"/>
    <col min="13551" max="13551" width="16.625" style="1" customWidth="1"/>
    <col min="13552" max="13552" width="19.5" style="1" customWidth="1"/>
    <col min="13553" max="13553" width="12.25" style="1" customWidth="1"/>
    <col min="13554" max="13554" width="6" style="1" customWidth="1"/>
    <col min="13555" max="13555" width="7.75" style="1" customWidth="1"/>
    <col min="13556" max="13556" width="14.625" style="1" customWidth="1"/>
    <col min="13557" max="13557" width="17.75" style="1" customWidth="1"/>
    <col min="13558" max="13558" width="4.625" style="1" customWidth="1"/>
    <col min="13559" max="13559" width="8.625" style="1" customWidth="1"/>
    <col min="13560" max="13560" width="10.875" style="1" customWidth="1"/>
    <col min="13561" max="13561" width="5.75" style="1" customWidth="1"/>
    <col min="13562" max="13805" width="9" style="1"/>
    <col min="13806" max="13806" width="5.375" style="1" customWidth="1"/>
    <col min="13807" max="13807" width="16.625" style="1" customWidth="1"/>
    <col min="13808" max="13808" width="19.5" style="1" customWidth="1"/>
    <col min="13809" max="13809" width="12.25" style="1" customWidth="1"/>
    <col min="13810" max="13810" width="6" style="1" customWidth="1"/>
    <col min="13811" max="13811" width="7.75" style="1" customWidth="1"/>
    <col min="13812" max="13812" width="14.625" style="1" customWidth="1"/>
    <col min="13813" max="13813" width="17.75" style="1" customWidth="1"/>
    <col min="13814" max="13814" width="4.625" style="1" customWidth="1"/>
    <col min="13815" max="13815" width="8.625" style="1" customWidth="1"/>
    <col min="13816" max="13816" width="10.875" style="1" customWidth="1"/>
    <col min="13817" max="13817" width="5.75" style="1" customWidth="1"/>
    <col min="13818" max="14061" width="9" style="1"/>
    <col min="14062" max="14062" width="5.375" style="1" customWidth="1"/>
    <col min="14063" max="14063" width="16.625" style="1" customWidth="1"/>
    <col min="14064" max="14064" width="19.5" style="1" customWidth="1"/>
    <col min="14065" max="14065" width="12.25" style="1" customWidth="1"/>
    <col min="14066" max="14066" width="6" style="1" customWidth="1"/>
    <col min="14067" max="14067" width="7.75" style="1" customWidth="1"/>
    <col min="14068" max="14068" width="14.625" style="1" customWidth="1"/>
    <col min="14069" max="14069" width="17.75" style="1" customWidth="1"/>
    <col min="14070" max="14070" width="4.625" style="1" customWidth="1"/>
    <col min="14071" max="14071" width="8.625" style="1" customWidth="1"/>
    <col min="14072" max="14072" width="10.875" style="1" customWidth="1"/>
    <col min="14073" max="14073" width="5.75" style="1" customWidth="1"/>
    <col min="14074" max="14317" width="9" style="1"/>
    <col min="14318" max="14318" width="5.375" style="1" customWidth="1"/>
    <col min="14319" max="14319" width="16.625" style="1" customWidth="1"/>
    <col min="14320" max="14320" width="19.5" style="1" customWidth="1"/>
    <col min="14321" max="14321" width="12.25" style="1" customWidth="1"/>
    <col min="14322" max="14322" width="6" style="1" customWidth="1"/>
    <col min="14323" max="14323" width="7.75" style="1" customWidth="1"/>
    <col min="14324" max="14324" width="14.625" style="1" customWidth="1"/>
    <col min="14325" max="14325" width="17.75" style="1" customWidth="1"/>
    <col min="14326" max="14326" width="4.625" style="1" customWidth="1"/>
    <col min="14327" max="14327" width="8.625" style="1" customWidth="1"/>
    <col min="14328" max="14328" width="10.875" style="1" customWidth="1"/>
    <col min="14329" max="14329" width="5.75" style="1" customWidth="1"/>
    <col min="14330" max="14573" width="9" style="1"/>
    <col min="14574" max="14574" width="5.375" style="1" customWidth="1"/>
    <col min="14575" max="14575" width="16.625" style="1" customWidth="1"/>
    <col min="14576" max="14576" width="19.5" style="1" customWidth="1"/>
    <col min="14577" max="14577" width="12.25" style="1" customWidth="1"/>
    <col min="14578" max="14578" width="6" style="1" customWidth="1"/>
    <col min="14579" max="14579" width="7.75" style="1" customWidth="1"/>
    <col min="14580" max="14580" width="14.625" style="1" customWidth="1"/>
    <col min="14581" max="14581" width="17.75" style="1" customWidth="1"/>
    <col min="14582" max="14582" width="4.625" style="1" customWidth="1"/>
    <col min="14583" max="14583" width="8.625" style="1" customWidth="1"/>
    <col min="14584" max="14584" width="10.875" style="1" customWidth="1"/>
    <col min="14585" max="14585" width="5.75" style="1" customWidth="1"/>
    <col min="14586" max="14829" width="9" style="1"/>
    <col min="14830" max="14830" width="5.375" style="1" customWidth="1"/>
    <col min="14831" max="14831" width="16.625" style="1" customWidth="1"/>
    <col min="14832" max="14832" width="19.5" style="1" customWidth="1"/>
    <col min="14833" max="14833" width="12.25" style="1" customWidth="1"/>
    <col min="14834" max="14834" width="6" style="1" customWidth="1"/>
    <col min="14835" max="14835" width="7.75" style="1" customWidth="1"/>
    <col min="14836" max="14836" width="14.625" style="1" customWidth="1"/>
    <col min="14837" max="14837" width="17.75" style="1" customWidth="1"/>
    <col min="14838" max="14838" width="4.625" style="1" customWidth="1"/>
    <col min="14839" max="14839" width="8.625" style="1" customWidth="1"/>
    <col min="14840" max="14840" width="10.875" style="1" customWidth="1"/>
    <col min="14841" max="14841" width="5.75" style="1" customWidth="1"/>
    <col min="14842" max="15085" width="9" style="1"/>
    <col min="15086" max="15086" width="5.375" style="1" customWidth="1"/>
    <col min="15087" max="15087" width="16.625" style="1" customWidth="1"/>
    <col min="15088" max="15088" width="19.5" style="1" customWidth="1"/>
    <col min="15089" max="15089" width="12.25" style="1" customWidth="1"/>
    <col min="15090" max="15090" width="6" style="1" customWidth="1"/>
    <col min="15091" max="15091" width="7.75" style="1" customWidth="1"/>
    <col min="15092" max="15092" width="14.625" style="1" customWidth="1"/>
    <col min="15093" max="15093" width="17.75" style="1" customWidth="1"/>
    <col min="15094" max="15094" width="4.625" style="1" customWidth="1"/>
    <col min="15095" max="15095" width="8.625" style="1" customWidth="1"/>
    <col min="15096" max="15096" width="10.875" style="1" customWidth="1"/>
    <col min="15097" max="15097" width="5.75" style="1" customWidth="1"/>
    <col min="15098" max="15341" width="9" style="1"/>
    <col min="15342" max="15342" width="5.375" style="1" customWidth="1"/>
    <col min="15343" max="15343" width="16.625" style="1" customWidth="1"/>
    <col min="15344" max="15344" width="19.5" style="1" customWidth="1"/>
    <col min="15345" max="15345" width="12.25" style="1" customWidth="1"/>
    <col min="15346" max="15346" width="6" style="1" customWidth="1"/>
    <col min="15347" max="15347" width="7.75" style="1" customWidth="1"/>
    <col min="15348" max="15348" width="14.625" style="1" customWidth="1"/>
    <col min="15349" max="15349" width="17.75" style="1" customWidth="1"/>
    <col min="15350" max="15350" width="4.625" style="1" customWidth="1"/>
    <col min="15351" max="15351" width="8.625" style="1" customWidth="1"/>
    <col min="15352" max="15352" width="10.875" style="1" customWidth="1"/>
    <col min="15353" max="15353" width="5.75" style="1" customWidth="1"/>
    <col min="15354" max="15597" width="9" style="1"/>
    <col min="15598" max="15598" width="5.375" style="1" customWidth="1"/>
    <col min="15599" max="15599" width="16.625" style="1" customWidth="1"/>
    <col min="15600" max="15600" width="19.5" style="1" customWidth="1"/>
    <col min="15601" max="15601" width="12.25" style="1" customWidth="1"/>
    <col min="15602" max="15602" width="6" style="1" customWidth="1"/>
    <col min="15603" max="15603" width="7.75" style="1" customWidth="1"/>
    <col min="15604" max="15604" width="14.625" style="1" customWidth="1"/>
    <col min="15605" max="15605" width="17.75" style="1" customWidth="1"/>
    <col min="15606" max="15606" width="4.625" style="1" customWidth="1"/>
    <col min="15607" max="15607" width="8.625" style="1" customWidth="1"/>
    <col min="15608" max="15608" width="10.875" style="1" customWidth="1"/>
    <col min="15609" max="15609" width="5.75" style="1" customWidth="1"/>
    <col min="15610" max="15853" width="9" style="1"/>
    <col min="15854" max="15854" width="5.375" style="1" customWidth="1"/>
    <col min="15855" max="15855" width="16.625" style="1" customWidth="1"/>
    <col min="15856" max="15856" width="19.5" style="1" customWidth="1"/>
    <col min="15857" max="15857" width="12.25" style="1" customWidth="1"/>
    <col min="15858" max="15858" width="6" style="1" customWidth="1"/>
    <col min="15859" max="15859" width="7.75" style="1" customWidth="1"/>
    <col min="15860" max="15860" width="14.625" style="1" customWidth="1"/>
    <col min="15861" max="15861" width="17.75" style="1" customWidth="1"/>
    <col min="15862" max="15862" width="4.625" style="1" customWidth="1"/>
    <col min="15863" max="15863" width="8.625" style="1" customWidth="1"/>
    <col min="15864" max="15864" width="10.875" style="1" customWidth="1"/>
    <col min="15865" max="15865" width="5.75" style="1" customWidth="1"/>
    <col min="15866" max="16109" width="9" style="1"/>
    <col min="16110" max="16110" width="5.375" style="1" customWidth="1"/>
    <col min="16111" max="16111" width="16.625" style="1" customWidth="1"/>
    <col min="16112" max="16112" width="19.5" style="1" customWidth="1"/>
    <col min="16113" max="16113" width="12.25" style="1" customWidth="1"/>
    <col min="16114" max="16114" width="6" style="1" customWidth="1"/>
    <col min="16115" max="16115" width="7.75" style="1" customWidth="1"/>
    <col min="16116" max="16116" width="14.625" style="1" customWidth="1"/>
    <col min="16117" max="16117" width="17.75" style="1" customWidth="1"/>
    <col min="16118" max="16118" width="4.625" style="1" customWidth="1"/>
    <col min="16119" max="16119" width="8.625" style="1" customWidth="1"/>
    <col min="16120" max="16120" width="10.875" style="1" customWidth="1"/>
    <col min="16121" max="16121" width="5.75" style="1" customWidth="1"/>
    <col min="16122" max="16384" width="9" style="1"/>
  </cols>
  <sheetData>
    <row r="1" spans="1:9" ht="18" customHeight="1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54" customHeight="1">
      <c r="A2" s="15" t="s">
        <v>91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30" customHeight="1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3" t="s">
        <v>6</v>
      </c>
      <c r="G3" s="10" t="s">
        <v>7</v>
      </c>
      <c r="H3" s="13" t="s">
        <v>8</v>
      </c>
      <c r="I3" s="14" t="s">
        <v>9</v>
      </c>
    </row>
    <row r="4" spans="1:9" s="3" customFormat="1" ht="17.649999999999999" customHeight="1">
      <c r="A4" s="18" t="s">
        <v>92</v>
      </c>
      <c r="B4" s="18" t="s">
        <v>93</v>
      </c>
      <c r="C4" s="16">
        <v>1</v>
      </c>
      <c r="D4" s="24" t="s">
        <v>129</v>
      </c>
      <c r="E4" s="24" t="s">
        <v>10</v>
      </c>
      <c r="F4" s="24">
        <v>70.25</v>
      </c>
      <c r="G4" s="25">
        <v>86.06</v>
      </c>
      <c r="H4" s="25">
        <f>(F4+G4)/2</f>
        <v>78.155000000000001</v>
      </c>
      <c r="I4" s="12" t="s">
        <v>90</v>
      </c>
    </row>
    <row r="5" spans="1:9" s="3" customFormat="1" ht="17.649999999999999" customHeight="1">
      <c r="A5" s="18"/>
      <c r="B5" s="18"/>
      <c r="C5" s="16"/>
      <c r="D5" s="24" t="s">
        <v>130</v>
      </c>
      <c r="E5" s="24" t="s">
        <v>11</v>
      </c>
      <c r="F5" s="24">
        <v>69.599999999999994</v>
      </c>
      <c r="G5" s="25">
        <v>85.88</v>
      </c>
      <c r="H5" s="25">
        <f t="shared" ref="H5:H68" si="0">(F5+G5)/2</f>
        <v>77.739999999999995</v>
      </c>
      <c r="I5" s="12" t="s">
        <v>90</v>
      </c>
    </row>
    <row r="6" spans="1:9" s="3" customFormat="1" ht="17.649999999999999" customHeight="1">
      <c r="A6" s="18"/>
      <c r="B6" s="18"/>
      <c r="C6" s="16"/>
      <c r="D6" s="24" t="s">
        <v>131</v>
      </c>
      <c r="E6" s="24" t="s">
        <v>12</v>
      </c>
      <c r="F6" s="24">
        <v>67.099999999999994</v>
      </c>
      <c r="G6" s="25">
        <v>84.06</v>
      </c>
      <c r="H6" s="25">
        <f t="shared" si="0"/>
        <v>75.58</v>
      </c>
      <c r="I6" s="12"/>
    </row>
    <row r="7" spans="1:9" s="3" customFormat="1" ht="17.649999999999999" customHeight="1">
      <c r="A7" s="19" t="s">
        <v>94</v>
      </c>
      <c r="B7" s="19" t="s">
        <v>95</v>
      </c>
      <c r="C7" s="16">
        <v>1</v>
      </c>
      <c r="D7" s="24" t="s">
        <v>132</v>
      </c>
      <c r="E7" s="24" t="s">
        <v>13</v>
      </c>
      <c r="F7" s="24">
        <v>70</v>
      </c>
      <c r="G7" s="25">
        <v>83.7</v>
      </c>
      <c r="H7" s="25">
        <f t="shared" si="0"/>
        <v>76.849999999999994</v>
      </c>
      <c r="I7" s="12" t="s">
        <v>90</v>
      </c>
    </row>
    <row r="8" spans="1:9" s="3" customFormat="1" ht="17.649999999999999" customHeight="1">
      <c r="A8" s="20"/>
      <c r="B8" s="20"/>
      <c r="C8" s="16"/>
      <c r="D8" s="24" t="s">
        <v>133</v>
      </c>
      <c r="E8" s="24" t="s">
        <v>14</v>
      </c>
      <c r="F8" s="24">
        <v>68.8</v>
      </c>
      <c r="G8" s="25">
        <v>84.68</v>
      </c>
      <c r="H8" s="25">
        <f t="shared" si="0"/>
        <v>76.740000000000009</v>
      </c>
      <c r="I8" s="12" t="s">
        <v>90</v>
      </c>
    </row>
    <row r="9" spans="1:9" s="3" customFormat="1" ht="17.649999999999999" customHeight="1">
      <c r="A9" s="20"/>
      <c r="B9" s="20"/>
      <c r="C9" s="16"/>
      <c r="D9" s="24" t="s">
        <v>134</v>
      </c>
      <c r="E9" s="24" t="s">
        <v>15</v>
      </c>
      <c r="F9" s="24">
        <v>69.25</v>
      </c>
      <c r="G9" s="25">
        <v>83.32</v>
      </c>
      <c r="H9" s="25">
        <f t="shared" si="0"/>
        <v>76.284999999999997</v>
      </c>
      <c r="I9" s="12"/>
    </row>
    <row r="10" spans="1:9" s="3" customFormat="1" ht="17.649999999999999" customHeight="1">
      <c r="A10" s="19" t="s">
        <v>96</v>
      </c>
      <c r="B10" s="19" t="s">
        <v>97</v>
      </c>
      <c r="C10" s="17">
        <v>1</v>
      </c>
      <c r="D10" s="24" t="s">
        <v>135</v>
      </c>
      <c r="E10" s="24" t="s">
        <v>16</v>
      </c>
      <c r="F10" s="24">
        <v>75</v>
      </c>
      <c r="G10" s="25">
        <v>85.68</v>
      </c>
      <c r="H10" s="25">
        <f t="shared" si="0"/>
        <v>80.34</v>
      </c>
      <c r="I10" s="12" t="s">
        <v>90</v>
      </c>
    </row>
    <row r="11" spans="1:9" s="3" customFormat="1" ht="17.649999999999999" customHeight="1">
      <c r="A11" s="20"/>
      <c r="B11" s="20"/>
      <c r="C11" s="17"/>
      <c r="D11" s="24" t="s">
        <v>136</v>
      </c>
      <c r="E11" s="24" t="s">
        <v>17</v>
      </c>
      <c r="F11" s="24">
        <v>70.349999999999994</v>
      </c>
      <c r="G11" s="25">
        <v>85.58</v>
      </c>
      <c r="H11" s="25">
        <f t="shared" si="0"/>
        <v>77.965000000000003</v>
      </c>
      <c r="I11" s="12" t="s">
        <v>90</v>
      </c>
    </row>
    <row r="12" spans="1:9" s="3" customFormat="1" ht="17.649999999999999" customHeight="1">
      <c r="A12" s="21"/>
      <c r="B12" s="21"/>
      <c r="C12" s="17"/>
      <c r="D12" s="24" t="s">
        <v>137</v>
      </c>
      <c r="E12" s="24" t="s">
        <v>18</v>
      </c>
      <c r="F12" s="24">
        <v>71.400000000000006</v>
      </c>
      <c r="G12" s="25">
        <v>83.86</v>
      </c>
      <c r="H12" s="25">
        <f t="shared" si="0"/>
        <v>77.63</v>
      </c>
      <c r="I12" s="12"/>
    </row>
    <row r="13" spans="1:9" s="3" customFormat="1" ht="17.649999999999999" customHeight="1">
      <c r="A13" s="22" t="s">
        <v>98</v>
      </c>
      <c r="B13" s="22" t="s">
        <v>99</v>
      </c>
      <c r="C13" s="17">
        <v>1</v>
      </c>
      <c r="D13" s="24" t="s">
        <v>138</v>
      </c>
      <c r="E13" s="24" t="s">
        <v>19</v>
      </c>
      <c r="F13" s="24">
        <v>73.2</v>
      </c>
      <c r="G13" s="25">
        <v>86.96</v>
      </c>
      <c r="H13" s="25">
        <f t="shared" si="0"/>
        <v>80.08</v>
      </c>
      <c r="I13" s="12" t="s">
        <v>90</v>
      </c>
    </row>
    <row r="14" spans="1:9" s="3" customFormat="1" ht="17.649999999999999" customHeight="1">
      <c r="A14" s="22"/>
      <c r="B14" s="22"/>
      <c r="C14" s="17"/>
      <c r="D14" s="24" t="s">
        <v>139</v>
      </c>
      <c r="E14" s="24" t="s">
        <v>20</v>
      </c>
      <c r="F14" s="24">
        <v>72.7</v>
      </c>
      <c r="G14" s="25">
        <v>83.6</v>
      </c>
      <c r="H14" s="25">
        <f t="shared" si="0"/>
        <v>78.150000000000006</v>
      </c>
      <c r="I14" s="12" t="s">
        <v>90</v>
      </c>
    </row>
    <row r="15" spans="1:9" s="3" customFormat="1" ht="17.649999999999999" customHeight="1">
      <c r="A15" s="22"/>
      <c r="B15" s="22"/>
      <c r="C15" s="17"/>
      <c r="D15" s="24" t="s">
        <v>140</v>
      </c>
      <c r="E15" s="24" t="s">
        <v>21</v>
      </c>
      <c r="F15" s="24">
        <v>71.45</v>
      </c>
      <c r="G15" s="25">
        <v>83.78</v>
      </c>
      <c r="H15" s="25">
        <f t="shared" si="0"/>
        <v>77.615000000000009</v>
      </c>
      <c r="I15" s="12"/>
    </row>
    <row r="16" spans="1:9" s="3" customFormat="1" ht="17.649999999999999" customHeight="1">
      <c r="A16" s="22" t="s">
        <v>98</v>
      </c>
      <c r="B16" s="22" t="s">
        <v>100</v>
      </c>
      <c r="C16" s="17">
        <v>1</v>
      </c>
      <c r="D16" s="24" t="s">
        <v>141</v>
      </c>
      <c r="E16" s="24" t="s">
        <v>22</v>
      </c>
      <c r="F16" s="24">
        <v>69.900000000000006</v>
      </c>
      <c r="G16" s="25">
        <v>83.16</v>
      </c>
      <c r="H16" s="25">
        <f t="shared" si="0"/>
        <v>76.53</v>
      </c>
      <c r="I16" s="12" t="s">
        <v>90</v>
      </c>
    </row>
    <row r="17" spans="1:9" s="3" customFormat="1" ht="17.649999999999999" customHeight="1">
      <c r="A17" s="22"/>
      <c r="B17" s="22"/>
      <c r="C17" s="17"/>
      <c r="D17" s="24" t="s">
        <v>142</v>
      </c>
      <c r="E17" s="24" t="s">
        <v>23</v>
      </c>
      <c r="F17" s="24">
        <v>66.900000000000006</v>
      </c>
      <c r="G17" s="25">
        <v>84.32</v>
      </c>
      <c r="H17" s="25">
        <f t="shared" si="0"/>
        <v>75.61</v>
      </c>
      <c r="I17" s="12" t="s">
        <v>90</v>
      </c>
    </row>
    <row r="18" spans="1:9" s="3" customFormat="1" ht="17.649999999999999" customHeight="1">
      <c r="A18" s="22"/>
      <c r="B18" s="22"/>
      <c r="C18" s="17"/>
      <c r="D18" s="24" t="s">
        <v>143</v>
      </c>
      <c r="E18" s="24" t="s">
        <v>24</v>
      </c>
      <c r="F18" s="24">
        <v>66.8</v>
      </c>
      <c r="G18" s="25">
        <v>83.22</v>
      </c>
      <c r="H18" s="25">
        <f t="shared" si="0"/>
        <v>75.009999999999991</v>
      </c>
      <c r="I18" s="12"/>
    </row>
    <row r="19" spans="1:9" s="3" customFormat="1" ht="17.649999999999999" customHeight="1">
      <c r="A19" s="18" t="s">
        <v>101</v>
      </c>
      <c r="B19" s="22" t="s">
        <v>95</v>
      </c>
      <c r="C19" s="17">
        <v>1</v>
      </c>
      <c r="D19" s="24" t="s">
        <v>144</v>
      </c>
      <c r="E19" s="24" t="s">
        <v>25</v>
      </c>
      <c r="F19" s="24">
        <v>75.349999999999994</v>
      </c>
      <c r="G19" s="25">
        <v>83.18</v>
      </c>
      <c r="H19" s="25">
        <f t="shared" si="0"/>
        <v>79.265000000000001</v>
      </c>
      <c r="I19" s="12" t="s">
        <v>90</v>
      </c>
    </row>
    <row r="20" spans="1:9" s="3" customFormat="1" ht="17.649999999999999" customHeight="1">
      <c r="A20" s="18"/>
      <c r="B20" s="22"/>
      <c r="C20" s="17"/>
      <c r="D20" s="24" t="s">
        <v>145</v>
      </c>
      <c r="E20" s="24" t="s">
        <v>26</v>
      </c>
      <c r="F20" s="24">
        <v>74.900000000000006</v>
      </c>
      <c r="G20" s="25">
        <v>81.319999999999993</v>
      </c>
      <c r="H20" s="25">
        <f t="shared" si="0"/>
        <v>78.11</v>
      </c>
      <c r="I20" s="12" t="s">
        <v>90</v>
      </c>
    </row>
    <row r="21" spans="1:9" s="3" customFormat="1" ht="17.649999999999999" customHeight="1">
      <c r="A21" s="18"/>
      <c r="B21" s="22"/>
      <c r="C21" s="17"/>
      <c r="D21" s="24" t="s">
        <v>146</v>
      </c>
      <c r="E21" s="24" t="s">
        <v>27</v>
      </c>
      <c r="F21" s="24">
        <v>72.150000000000006</v>
      </c>
      <c r="G21" s="25">
        <v>81.78</v>
      </c>
      <c r="H21" s="25">
        <f t="shared" si="0"/>
        <v>76.965000000000003</v>
      </c>
      <c r="I21" s="12"/>
    </row>
    <row r="22" spans="1:9" s="3" customFormat="1" ht="16.5" customHeight="1">
      <c r="A22" s="19" t="s">
        <v>101</v>
      </c>
      <c r="B22" s="19" t="s">
        <v>97</v>
      </c>
      <c r="C22" s="17">
        <v>1</v>
      </c>
      <c r="D22" s="24" t="s">
        <v>147</v>
      </c>
      <c r="E22" s="24" t="s">
        <v>28</v>
      </c>
      <c r="F22" s="24">
        <v>71.45</v>
      </c>
      <c r="G22" s="25">
        <v>83.6</v>
      </c>
      <c r="H22" s="25">
        <f t="shared" si="0"/>
        <v>77.525000000000006</v>
      </c>
      <c r="I22" s="12" t="s">
        <v>90</v>
      </c>
    </row>
    <row r="23" spans="1:9" s="3" customFormat="1" ht="16.5" customHeight="1">
      <c r="A23" s="20"/>
      <c r="B23" s="20"/>
      <c r="C23" s="17"/>
      <c r="D23" s="24" t="s">
        <v>148</v>
      </c>
      <c r="E23" s="24" t="s">
        <v>29</v>
      </c>
      <c r="F23" s="24">
        <v>65.599999999999994</v>
      </c>
      <c r="G23" s="25">
        <v>84.22</v>
      </c>
      <c r="H23" s="25">
        <f t="shared" si="0"/>
        <v>74.91</v>
      </c>
      <c r="I23" s="12" t="s">
        <v>90</v>
      </c>
    </row>
    <row r="24" spans="1:9" s="3" customFormat="1" ht="16.5" customHeight="1">
      <c r="A24" s="21"/>
      <c r="B24" s="21"/>
      <c r="C24" s="17"/>
      <c r="D24" s="24" t="s">
        <v>149</v>
      </c>
      <c r="E24" s="24" t="s">
        <v>30</v>
      </c>
      <c r="F24" s="24">
        <v>66.25</v>
      </c>
      <c r="G24" s="25">
        <v>81.680000000000007</v>
      </c>
      <c r="H24" s="25">
        <f t="shared" si="0"/>
        <v>73.965000000000003</v>
      </c>
      <c r="I24" s="12"/>
    </row>
    <row r="25" spans="1:9" s="3" customFormat="1" ht="16.5" customHeight="1">
      <c r="A25" s="19" t="s">
        <v>102</v>
      </c>
      <c r="B25" s="19" t="s">
        <v>95</v>
      </c>
      <c r="C25" s="17">
        <v>1</v>
      </c>
      <c r="D25" s="24" t="s">
        <v>150</v>
      </c>
      <c r="E25" s="24" t="s">
        <v>31</v>
      </c>
      <c r="F25" s="24">
        <v>70.75</v>
      </c>
      <c r="G25" s="25">
        <v>82.72</v>
      </c>
      <c r="H25" s="25">
        <f t="shared" si="0"/>
        <v>76.734999999999999</v>
      </c>
      <c r="I25" s="12" t="s">
        <v>90</v>
      </c>
    </row>
    <row r="26" spans="1:9" s="3" customFormat="1" ht="16.5" customHeight="1">
      <c r="A26" s="20"/>
      <c r="B26" s="20"/>
      <c r="C26" s="17"/>
      <c r="D26" s="24" t="s">
        <v>151</v>
      </c>
      <c r="E26" s="24" t="s">
        <v>32</v>
      </c>
      <c r="F26" s="24">
        <v>67.650000000000006</v>
      </c>
      <c r="G26" s="25">
        <v>85.06</v>
      </c>
      <c r="H26" s="25">
        <f t="shared" si="0"/>
        <v>76.355000000000004</v>
      </c>
      <c r="I26" s="12" t="s">
        <v>90</v>
      </c>
    </row>
    <row r="27" spans="1:9" s="3" customFormat="1" ht="16.5" customHeight="1">
      <c r="A27" s="21"/>
      <c r="B27" s="21"/>
      <c r="C27" s="17"/>
      <c r="D27" s="24" t="s">
        <v>152</v>
      </c>
      <c r="E27" s="24" t="s">
        <v>33</v>
      </c>
      <c r="F27" s="24">
        <v>68.5</v>
      </c>
      <c r="G27" s="25">
        <v>82.54</v>
      </c>
      <c r="H27" s="25">
        <f t="shared" si="0"/>
        <v>75.52000000000001</v>
      </c>
      <c r="I27" s="12"/>
    </row>
    <row r="28" spans="1:9" s="3" customFormat="1" ht="16.5" customHeight="1">
      <c r="A28" s="19" t="s">
        <v>103</v>
      </c>
      <c r="B28" s="18" t="s">
        <v>104</v>
      </c>
      <c r="C28" s="17">
        <v>1</v>
      </c>
      <c r="D28" s="24" t="s">
        <v>153</v>
      </c>
      <c r="E28" s="24" t="s">
        <v>34</v>
      </c>
      <c r="F28" s="24">
        <v>70.55</v>
      </c>
      <c r="G28" s="25">
        <v>85</v>
      </c>
      <c r="H28" s="25">
        <f t="shared" si="0"/>
        <v>77.775000000000006</v>
      </c>
      <c r="I28" s="12" t="s">
        <v>90</v>
      </c>
    </row>
    <row r="29" spans="1:9" s="3" customFormat="1" ht="16.5" customHeight="1">
      <c r="A29" s="20"/>
      <c r="B29" s="18"/>
      <c r="C29" s="17"/>
      <c r="D29" s="24" t="s">
        <v>154</v>
      </c>
      <c r="E29" s="24" t="s">
        <v>35</v>
      </c>
      <c r="F29" s="24">
        <v>69.349999999999994</v>
      </c>
      <c r="G29" s="25">
        <v>84.9</v>
      </c>
      <c r="H29" s="25">
        <f t="shared" si="0"/>
        <v>77.125</v>
      </c>
      <c r="I29" s="12" t="s">
        <v>90</v>
      </c>
    </row>
    <row r="30" spans="1:9" s="3" customFormat="1" ht="16.5" customHeight="1">
      <c r="A30" s="21"/>
      <c r="B30" s="18"/>
      <c r="C30" s="17"/>
      <c r="D30" s="24" t="s">
        <v>155</v>
      </c>
      <c r="E30" s="24" t="s">
        <v>36</v>
      </c>
      <c r="F30" s="24">
        <v>69.75</v>
      </c>
      <c r="G30" s="25">
        <v>84.48</v>
      </c>
      <c r="H30" s="25">
        <f t="shared" si="0"/>
        <v>77.115000000000009</v>
      </c>
      <c r="I30" s="12"/>
    </row>
    <row r="31" spans="1:9" s="3" customFormat="1" ht="16.5" customHeight="1">
      <c r="A31" s="19" t="s">
        <v>103</v>
      </c>
      <c r="B31" s="18" t="s">
        <v>105</v>
      </c>
      <c r="C31" s="17">
        <v>1</v>
      </c>
      <c r="D31" s="24" t="s">
        <v>156</v>
      </c>
      <c r="E31" s="24" t="s">
        <v>37</v>
      </c>
      <c r="F31" s="24">
        <v>72.8</v>
      </c>
      <c r="G31" s="25">
        <v>84.74</v>
      </c>
      <c r="H31" s="25">
        <f t="shared" si="0"/>
        <v>78.77</v>
      </c>
      <c r="I31" s="12" t="s">
        <v>90</v>
      </c>
    </row>
    <row r="32" spans="1:9" s="3" customFormat="1" ht="16.5" customHeight="1">
      <c r="A32" s="20"/>
      <c r="B32" s="18"/>
      <c r="C32" s="17"/>
      <c r="D32" s="24" t="s">
        <v>157</v>
      </c>
      <c r="E32" s="24" t="s">
        <v>38</v>
      </c>
      <c r="F32" s="24">
        <v>71.55</v>
      </c>
      <c r="G32" s="25">
        <v>85.04</v>
      </c>
      <c r="H32" s="25">
        <f t="shared" si="0"/>
        <v>78.295000000000002</v>
      </c>
      <c r="I32" s="12" t="s">
        <v>90</v>
      </c>
    </row>
    <row r="33" spans="1:9" s="3" customFormat="1" ht="16.5" customHeight="1">
      <c r="A33" s="21"/>
      <c r="B33" s="18"/>
      <c r="C33" s="17"/>
      <c r="D33" s="24" t="s">
        <v>158</v>
      </c>
      <c r="E33" s="24" t="s">
        <v>39</v>
      </c>
      <c r="F33" s="24">
        <v>72.7</v>
      </c>
      <c r="G33" s="25">
        <v>82.98</v>
      </c>
      <c r="H33" s="25">
        <f t="shared" si="0"/>
        <v>77.84</v>
      </c>
      <c r="I33" s="12"/>
    </row>
    <row r="34" spans="1:9" s="3" customFormat="1" ht="16.5" customHeight="1">
      <c r="A34" s="18" t="s">
        <v>106</v>
      </c>
      <c r="B34" s="19" t="s">
        <v>107</v>
      </c>
      <c r="C34" s="17">
        <v>1</v>
      </c>
      <c r="D34" s="24" t="s">
        <v>159</v>
      </c>
      <c r="E34" s="24" t="s">
        <v>40</v>
      </c>
      <c r="F34" s="24">
        <v>76.8</v>
      </c>
      <c r="G34" s="25">
        <v>83.3</v>
      </c>
      <c r="H34" s="25">
        <f t="shared" si="0"/>
        <v>80.05</v>
      </c>
      <c r="I34" s="12" t="s">
        <v>90</v>
      </c>
    </row>
    <row r="35" spans="1:9" s="3" customFormat="1" ht="16.5" customHeight="1">
      <c r="A35" s="18"/>
      <c r="B35" s="20"/>
      <c r="C35" s="17"/>
      <c r="D35" s="24" t="s">
        <v>160</v>
      </c>
      <c r="E35" s="24" t="s">
        <v>41</v>
      </c>
      <c r="F35" s="24">
        <v>70</v>
      </c>
      <c r="G35" s="25">
        <v>83.42</v>
      </c>
      <c r="H35" s="25">
        <f t="shared" si="0"/>
        <v>76.710000000000008</v>
      </c>
      <c r="I35" s="12" t="s">
        <v>90</v>
      </c>
    </row>
    <row r="36" spans="1:9" s="3" customFormat="1" ht="16.5" customHeight="1">
      <c r="A36" s="18"/>
      <c r="B36" s="21"/>
      <c r="C36" s="17"/>
      <c r="D36" s="24" t="s">
        <v>161</v>
      </c>
      <c r="E36" s="24" t="s">
        <v>42</v>
      </c>
      <c r="F36" s="24">
        <v>69.2</v>
      </c>
      <c r="G36" s="25">
        <v>83.2</v>
      </c>
      <c r="H36" s="25">
        <f t="shared" si="0"/>
        <v>76.2</v>
      </c>
      <c r="I36" s="12"/>
    </row>
    <row r="37" spans="1:9" s="4" customFormat="1" ht="16.5" customHeight="1">
      <c r="A37" s="18" t="s">
        <v>108</v>
      </c>
      <c r="B37" s="18" t="s">
        <v>95</v>
      </c>
      <c r="C37" s="17">
        <v>1</v>
      </c>
      <c r="D37" s="24" t="s">
        <v>162</v>
      </c>
      <c r="E37" s="24" t="s">
        <v>43</v>
      </c>
      <c r="F37" s="24">
        <v>74.45</v>
      </c>
      <c r="G37" s="25">
        <v>85.48</v>
      </c>
      <c r="H37" s="25">
        <f t="shared" si="0"/>
        <v>79.965000000000003</v>
      </c>
      <c r="I37" s="12" t="s">
        <v>90</v>
      </c>
    </row>
    <row r="38" spans="1:9" s="4" customFormat="1" ht="16.5" customHeight="1">
      <c r="A38" s="18"/>
      <c r="B38" s="18"/>
      <c r="C38" s="17"/>
      <c r="D38" s="24" t="s">
        <v>163</v>
      </c>
      <c r="E38" s="24" t="s">
        <v>44</v>
      </c>
      <c r="F38" s="24">
        <v>70.7</v>
      </c>
      <c r="G38" s="25">
        <v>81.78</v>
      </c>
      <c r="H38" s="25">
        <f t="shared" si="0"/>
        <v>76.240000000000009</v>
      </c>
      <c r="I38" s="12" t="s">
        <v>90</v>
      </c>
    </row>
    <row r="39" spans="1:9" s="4" customFormat="1" ht="16.5" customHeight="1">
      <c r="A39" s="18"/>
      <c r="B39" s="18"/>
      <c r="C39" s="17"/>
      <c r="D39" s="24" t="s">
        <v>164</v>
      </c>
      <c r="E39" s="24" t="s">
        <v>45</v>
      </c>
      <c r="F39" s="24">
        <v>67</v>
      </c>
      <c r="G39" s="25">
        <v>82.72</v>
      </c>
      <c r="H39" s="25">
        <f t="shared" si="0"/>
        <v>74.86</v>
      </c>
      <c r="I39" s="12"/>
    </row>
    <row r="40" spans="1:9" s="3" customFormat="1" ht="16.5" customHeight="1">
      <c r="A40" s="18" t="s">
        <v>109</v>
      </c>
      <c r="B40" s="18" t="s">
        <v>110</v>
      </c>
      <c r="C40" s="17">
        <v>1</v>
      </c>
      <c r="D40" s="24" t="s">
        <v>165</v>
      </c>
      <c r="E40" s="24" t="s">
        <v>46</v>
      </c>
      <c r="F40" s="24">
        <v>71.150000000000006</v>
      </c>
      <c r="G40" s="25">
        <v>83.9</v>
      </c>
      <c r="H40" s="25">
        <f t="shared" si="0"/>
        <v>77.525000000000006</v>
      </c>
      <c r="I40" s="12" t="s">
        <v>90</v>
      </c>
    </row>
    <row r="41" spans="1:9" s="3" customFormat="1" ht="16.5" customHeight="1">
      <c r="A41" s="18"/>
      <c r="B41" s="18"/>
      <c r="C41" s="17"/>
      <c r="D41" s="24" t="s">
        <v>166</v>
      </c>
      <c r="E41" s="24" t="s">
        <v>47</v>
      </c>
      <c r="F41" s="24">
        <v>68.150000000000006</v>
      </c>
      <c r="G41" s="25">
        <v>81.88</v>
      </c>
      <c r="H41" s="25">
        <f t="shared" si="0"/>
        <v>75.015000000000001</v>
      </c>
      <c r="I41" s="12" t="s">
        <v>90</v>
      </c>
    </row>
    <row r="42" spans="1:9" s="3" customFormat="1" ht="16.5" customHeight="1">
      <c r="A42" s="18"/>
      <c r="B42" s="18"/>
      <c r="C42" s="17"/>
      <c r="D42" s="24" t="s">
        <v>167</v>
      </c>
      <c r="E42" s="24" t="s">
        <v>48</v>
      </c>
      <c r="F42" s="24">
        <v>73.150000000000006</v>
      </c>
      <c r="G42" s="25" t="s">
        <v>168</v>
      </c>
      <c r="H42" s="25" t="s">
        <v>89</v>
      </c>
      <c r="I42" s="12"/>
    </row>
    <row r="43" spans="1:9" s="3" customFormat="1" ht="16.5" customHeight="1">
      <c r="A43" s="18" t="s">
        <v>111</v>
      </c>
      <c r="B43" s="18" t="s">
        <v>112</v>
      </c>
      <c r="C43" s="17">
        <v>1</v>
      </c>
      <c r="D43" s="24" t="s">
        <v>169</v>
      </c>
      <c r="E43" s="24" t="s">
        <v>49</v>
      </c>
      <c r="F43" s="24">
        <v>65.2</v>
      </c>
      <c r="G43" s="25">
        <v>83.36</v>
      </c>
      <c r="H43" s="25">
        <f t="shared" si="0"/>
        <v>74.28</v>
      </c>
      <c r="I43" s="12" t="s">
        <v>90</v>
      </c>
    </row>
    <row r="44" spans="1:9" s="3" customFormat="1" ht="16.5" customHeight="1">
      <c r="A44" s="18"/>
      <c r="B44" s="18"/>
      <c r="C44" s="17"/>
      <c r="D44" s="24" t="s">
        <v>170</v>
      </c>
      <c r="E44" s="24" t="s">
        <v>50</v>
      </c>
      <c r="F44" s="24">
        <v>63.9</v>
      </c>
      <c r="G44" s="25">
        <v>83.3</v>
      </c>
      <c r="H44" s="25">
        <f t="shared" si="0"/>
        <v>73.599999999999994</v>
      </c>
      <c r="I44" s="12" t="s">
        <v>90</v>
      </c>
    </row>
    <row r="45" spans="1:9" s="3" customFormat="1" ht="16.5" customHeight="1">
      <c r="A45" s="18"/>
      <c r="B45" s="18"/>
      <c r="C45" s="17"/>
      <c r="D45" s="24" t="s">
        <v>171</v>
      </c>
      <c r="E45" s="26" t="s">
        <v>51</v>
      </c>
      <c r="F45" s="24">
        <v>62.45</v>
      </c>
      <c r="G45" s="25">
        <v>82.28</v>
      </c>
      <c r="H45" s="25">
        <f t="shared" si="0"/>
        <v>72.365000000000009</v>
      </c>
      <c r="I45" s="12"/>
    </row>
    <row r="46" spans="1:9" s="3" customFormat="1" ht="16.5" customHeight="1">
      <c r="A46" s="18" t="s">
        <v>113</v>
      </c>
      <c r="B46" s="18" t="s">
        <v>114</v>
      </c>
      <c r="C46" s="17">
        <v>1</v>
      </c>
      <c r="D46" s="24" t="s">
        <v>172</v>
      </c>
      <c r="E46" s="24" t="s">
        <v>52</v>
      </c>
      <c r="F46" s="24">
        <v>70.2</v>
      </c>
      <c r="G46" s="25">
        <v>86.22</v>
      </c>
      <c r="H46" s="25">
        <f t="shared" si="0"/>
        <v>78.210000000000008</v>
      </c>
      <c r="I46" s="12" t="s">
        <v>90</v>
      </c>
    </row>
    <row r="47" spans="1:9" s="3" customFormat="1" ht="16.5" customHeight="1">
      <c r="A47" s="18"/>
      <c r="B47" s="18"/>
      <c r="C47" s="17"/>
      <c r="D47" s="24" t="s">
        <v>173</v>
      </c>
      <c r="E47" s="24" t="s">
        <v>53</v>
      </c>
      <c r="F47" s="24">
        <v>72.05</v>
      </c>
      <c r="G47" s="25">
        <v>83.36</v>
      </c>
      <c r="H47" s="25">
        <f t="shared" si="0"/>
        <v>77.704999999999998</v>
      </c>
      <c r="I47" s="12" t="s">
        <v>90</v>
      </c>
    </row>
    <row r="48" spans="1:9" s="3" customFormat="1" ht="16.5" customHeight="1">
      <c r="A48" s="18"/>
      <c r="B48" s="18"/>
      <c r="C48" s="17"/>
      <c r="D48" s="24" t="s">
        <v>174</v>
      </c>
      <c r="E48" s="24" t="s">
        <v>54</v>
      </c>
      <c r="F48" s="24">
        <v>69.150000000000006</v>
      </c>
      <c r="G48" s="25">
        <v>83.88</v>
      </c>
      <c r="H48" s="25">
        <f t="shared" si="0"/>
        <v>76.515000000000001</v>
      </c>
      <c r="I48" s="12"/>
    </row>
    <row r="49" spans="1:9" s="3" customFormat="1" ht="16.5" customHeight="1">
      <c r="A49" s="18" t="s">
        <v>115</v>
      </c>
      <c r="B49" s="18" t="s">
        <v>114</v>
      </c>
      <c r="C49" s="17">
        <v>1</v>
      </c>
      <c r="D49" s="24" t="s">
        <v>175</v>
      </c>
      <c r="E49" s="24" t="s">
        <v>55</v>
      </c>
      <c r="F49" s="24">
        <v>71.400000000000006</v>
      </c>
      <c r="G49" s="25">
        <v>83.58</v>
      </c>
      <c r="H49" s="25">
        <f t="shared" si="0"/>
        <v>77.490000000000009</v>
      </c>
      <c r="I49" s="12" t="s">
        <v>90</v>
      </c>
    </row>
    <row r="50" spans="1:9" s="3" customFormat="1" ht="16.5" customHeight="1">
      <c r="A50" s="18"/>
      <c r="B50" s="18"/>
      <c r="C50" s="17"/>
      <c r="D50" s="24" t="s">
        <v>176</v>
      </c>
      <c r="E50" s="24" t="s">
        <v>56</v>
      </c>
      <c r="F50" s="24">
        <v>73.099999999999994</v>
      </c>
      <c r="G50" s="25">
        <v>81.8</v>
      </c>
      <c r="H50" s="25">
        <f t="shared" si="0"/>
        <v>77.449999999999989</v>
      </c>
      <c r="I50" s="12" t="s">
        <v>90</v>
      </c>
    </row>
    <row r="51" spans="1:9" s="3" customFormat="1" ht="16.5" customHeight="1">
      <c r="A51" s="18"/>
      <c r="B51" s="18"/>
      <c r="C51" s="17"/>
      <c r="D51" s="24" t="s">
        <v>177</v>
      </c>
      <c r="E51" s="24" t="s">
        <v>57</v>
      </c>
      <c r="F51" s="24">
        <v>72.400000000000006</v>
      </c>
      <c r="G51" s="25">
        <v>82.36</v>
      </c>
      <c r="H51" s="25">
        <f t="shared" si="0"/>
        <v>77.38</v>
      </c>
      <c r="I51" s="12"/>
    </row>
    <row r="52" spans="1:9" s="4" customFormat="1" ht="16.5" customHeight="1">
      <c r="A52" s="18" t="s">
        <v>116</v>
      </c>
      <c r="B52" s="22" t="s">
        <v>117</v>
      </c>
      <c r="C52" s="17">
        <v>1</v>
      </c>
      <c r="D52" s="24" t="s">
        <v>178</v>
      </c>
      <c r="E52" s="24" t="s">
        <v>58</v>
      </c>
      <c r="F52" s="24">
        <v>72.5</v>
      </c>
      <c r="G52" s="25">
        <v>81.680000000000007</v>
      </c>
      <c r="H52" s="25">
        <f t="shared" si="0"/>
        <v>77.09</v>
      </c>
      <c r="I52" s="12" t="s">
        <v>90</v>
      </c>
    </row>
    <row r="53" spans="1:9" s="4" customFormat="1" ht="16.5" customHeight="1">
      <c r="A53" s="18"/>
      <c r="B53" s="22"/>
      <c r="C53" s="17"/>
      <c r="D53" s="24" t="s">
        <v>179</v>
      </c>
      <c r="E53" s="24" t="s">
        <v>59</v>
      </c>
      <c r="F53" s="24">
        <v>66.150000000000006</v>
      </c>
      <c r="G53" s="25">
        <v>84.04</v>
      </c>
      <c r="H53" s="25">
        <f t="shared" si="0"/>
        <v>75.094999999999999</v>
      </c>
      <c r="I53" s="12" t="s">
        <v>90</v>
      </c>
    </row>
    <row r="54" spans="1:9" s="4" customFormat="1" ht="16.5" customHeight="1">
      <c r="A54" s="18"/>
      <c r="B54" s="22"/>
      <c r="C54" s="17"/>
      <c r="D54" s="24" t="s">
        <v>180</v>
      </c>
      <c r="E54" s="24" t="s">
        <v>60</v>
      </c>
      <c r="F54" s="24">
        <v>66.7</v>
      </c>
      <c r="G54" s="25">
        <v>83.04</v>
      </c>
      <c r="H54" s="25">
        <f t="shared" si="0"/>
        <v>74.87</v>
      </c>
      <c r="I54" s="12"/>
    </row>
    <row r="55" spans="1:9" s="4" customFormat="1" ht="16.5" customHeight="1">
      <c r="A55" s="18" t="s">
        <v>118</v>
      </c>
      <c r="B55" s="18" t="s">
        <v>119</v>
      </c>
      <c r="C55" s="17">
        <v>1</v>
      </c>
      <c r="D55" s="24" t="s">
        <v>181</v>
      </c>
      <c r="E55" s="24" t="s">
        <v>61</v>
      </c>
      <c r="F55" s="24">
        <v>72.900000000000006</v>
      </c>
      <c r="G55" s="25">
        <v>85.12</v>
      </c>
      <c r="H55" s="25">
        <f t="shared" si="0"/>
        <v>79.010000000000005</v>
      </c>
      <c r="I55" s="12" t="s">
        <v>90</v>
      </c>
    </row>
    <row r="56" spans="1:9" s="4" customFormat="1" ht="16.5" customHeight="1">
      <c r="A56" s="18"/>
      <c r="B56" s="18"/>
      <c r="C56" s="17"/>
      <c r="D56" s="24" t="s">
        <v>182</v>
      </c>
      <c r="E56" s="24" t="s">
        <v>62</v>
      </c>
      <c r="F56" s="24">
        <v>70.05</v>
      </c>
      <c r="G56" s="25">
        <v>82.78</v>
      </c>
      <c r="H56" s="25">
        <f t="shared" si="0"/>
        <v>76.414999999999992</v>
      </c>
      <c r="I56" s="12" t="s">
        <v>90</v>
      </c>
    </row>
    <row r="57" spans="1:9" s="4" customFormat="1" ht="16.5" customHeight="1">
      <c r="A57" s="18"/>
      <c r="B57" s="18"/>
      <c r="C57" s="17"/>
      <c r="D57" s="24" t="s">
        <v>183</v>
      </c>
      <c r="E57" s="24" t="s">
        <v>63</v>
      </c>
      <c r="F57" s="24">
        <v>67.099999999999994</v>
      </c>
      <c r="G57" s="25">
        <v>81.760000000000005</v>
      </c>
      <c r="H57" s="25">
        <f t="shared" si="0"/>
        <v>74.430000000000007</v>
      </c>
      <c r="I57" s="12"/>
    </row>
    <row r="58" spans="1:9" s="3" customFormat="1" ht="16.5" customHeight="1">
      <c r="A58" s="18" t="s">
        <v>120</v>
      </c>
      <c r="B58" s="18" t="s">
        <v>121</v>
      </c>
      <c r="C58" s="17">
        <v>1</v>
      </c>
      <c r="D58" s="24" t="s">
        <v>184</v>
      </c>
      <c r="E58" s="24" t="s">
        <v>64</v>
      </c>
      <c r="F58" s="24">
        <v>68.599999999999994</v>
      </c>
      <c r="G58" s="25">
        <v>84.72</v>
      </c>
      <c r="H58" s="25">
        <f t="shared" si="0"/>
        <v>76.66</v>
      </c>
      <c r="I58" s="12" t="s">
        <v>90</v>
      </c>
    </row>
    <row r="59" spans="1:9" s="3" customFormat="1" ht="16.5" customHeight="1">
      <c r="A59" s="18"/>
      <c r="B59" s="18"/>
      <c r="C59" s="17"/>
      <c r="D59" s="24" t="s">
        <v>185</v>
      </c>
      <c r="E59" s="24" t="s">
        <v>65</v>
      </c>
      <c r="F59" s="24">
        <v>69</v>
      </c>
      <c r="G59" s="25">
        <v>83.72</v>
      </c>
      <c r="H59" s="25">
        <f t="shared" si="0"/>
        <v>76.36</v>
      </c>
      <c r="I59" s="12" t="s">
        <v>90</v>
      </c>
    </row>
    <row r="60" spans="1:9" s="3" customFormat="1" ht="16.5" customHeight="1">
      <c r="A60" s="18"/>
      <c r="B60" s="18"/>
      <c r="C60" s="17"/>
      <c r="D60" s="24" t="s">
        <v>186</v>
      </c>
      <c r="E60" s="24" t="s">
        <v>66</v>
      </c>
      <c r="F60" s="24">
        <v>69.599999999999994</v>
      </c>
      <c r="G60" s="25">
        <v>82.56</v>
      </c>
      <c r="H60" s="25">
        <f t="shared" si="0"/>
        <v>76.08</v>
      </c>
      <c r="I60" s="12"/>
    </row>
    <row r="61" spans="1:9" s="3" customFormat="1" ht="16.5" customHeight="1">
      <c r="A61" s="18" t="s">
        <v>120</v>
      </c>
      <c r="B61" s="18" t="s">
        <v>95</v>
      </c>
      <c r="C61" s="17">
        <v>1</v>
      </c>
      <c r="D61" s="24" t="s">
        <v>187</v>
      </c>
      <c r="E61" s="24" t="s">
        <v>67</v>
      </c>
      <c r="F61" s="24">
        <v>67.5</v>
      </c>
      <c r="G61" s="25">
        <v>84.24</v>
      </c>
      <c r="H61" s="25">
        <f t="shared" si="0"/>
        <v>75.87</v>
      </c>
      <c r="I61" s="12" t="s">
        <v>90</v>
      </c>
    </row>
    <row r="62" spans="1:9" s="3" customFormat="1" ht="16.5" customHeight="1">
      <c r="A62" s="18"/>
      <c r="B62" s="18"/>
      <c r="C62" s="17"/>
      <c r="D62" s="24" t="s">
        <v>188</v>
      </c>
      <c r="E62" s="24" t="s">
        <v>68</v>
      </c>
      <c r="F62" s="24">
        <v>65.95</v>
      </c>
      <c r="G62" s="25">
        <v>83</v>
      </c>
      <c r="H62" s="25">
        <f t="shared" si="0"/>
        <v>74.474999999999994</v>
      </c>
      <c r="I62" s="12" t="s">
        <v>90</v>
      </c>
    </row>
    <row r="63" spans="1:9" s="3" customFormat="1" ht="16.5" customHeight="1">
      <c r="A63" s="18"/>
      <c r="B63" s="18"/>
      <c r="C63" s="17"/>
      <c r="D63" s="24" t="s">
        <v>189</v>
      </c>
      <c r="E63" s="24" t="s">
        <v>69</v>
      </c>
      <c r="F63" s="24">
        <v>63.35</v>
      </c>
      <c r="G63" s="25">
        <v>83</v>
      </c>
      <c r="H63" s="25">
        <f t="shared" si="0"/>
        <v>73.174999999999997</v>
      </c>
      <c r="I63" s="12"/>
    </row>
    <row r="64" spans="1:9" s="3" customFormat="1" ht="16.5" customHeight="1">
      <c r="A64" s="19" t="s">
        <v>122</v>
      </c>
      <c r="B64" s="22" t="s">
        <v>95</v>
      </c>
      <c r="C64" s="17">
        <v>1</v>
      </c>
      <c r="D64" s="24" t="s">
        <v>190</v>
      </c>
      <c r="E64" s="24" t="s">
        <v>70</v>
      </c>
      <c r="F64" s="24">
        <v>74.55</v>
      </c>
      <c r="G64" s="25">
        <v>84.34</v>
      </c>
      <c r="H64" s="25">
        <f t="shared" si="0"/>
        <v>79.444999999999993</v>
      </c>
      <c r="I64" s="12" t="s">
        <v>90</v>
      </c>
    </row>
    <row r="65" spans="1:9" s="3" customFormat="1" ht="16.5" customHeight="1">
      <c r="A65" s="20"/>
      <c r="B65" s="22"/>
      <c r="C65" s="17"/>
      <c r="D65" s="24" t="s">
        <v>191</v>
      </c>
      <c r="E65" s="24" t="s">
        <v>71</v>
      </c>
      <c r="F65" s="24">
        <v>73</v>
      </c>
      <c r="G65" s="25">
        <v>85.68</v>
      </c>
      <c r="H65" s="25">
        <f t="shared" si="0"/>
        <v>79.34</v>
      </c>
      <c r="I65" s="12" t="s">
        <v>90</v>
      </c>
    </row>
    <row r="66" spans="1:9" s="3" customFormat="1" ht="16.5" customHeight="1">
      <c r="A66" s="21"/>
      <c r="B66" s="22"/>
      <c r="C66" s="17"/>
      <c r="D66" s="24" t="s">
        <v>192</v>
      </c>
      <c r="E66" s="24" t="s">
        <v>72</v>
      </c>
      <c r="F66" s="24">
        <v>67.599999999999994</v>
      </c>
      <c r="G66" s="25">
        <v>83.4</v>
      </c>
      <c r="H66" s="25">
        <f t="shared" si="0"/>
        <v>75.5</v>
      </c>
      <c r="I66" s="12"/>
    </row>
    <row r="67" spans="1:9" s="3" customFormat="1" ht="16.5" customHeight="1">
      <c r="A67" s="19" t="s">
        <v>123</v>
      </c>
      <c r="B67" s="22" t="s">
        <v>104</v>
      </c>
      <c r="C67" s="17">
        <v>1</v>
      </c>
      <c r="D67" s="24" t="s">
        <v>193</v>
      </c>
      <c r="E67" s="24" t="s">
        <v>73</v>
      </c>
      <c r="F67" s="24">
        <v>74</v>
      </c>
      <c r="G67" s="25">
        <v>82.92</v>
      </c>
      <c r="H67" s="25">
        <f t="shared" si="0"/>
        <v>78.460000000000008</v>
      </c>
      <c r="I67" s="12" t="s">
        <v>90</v>
      </c>
    </row>
    <row r="68" spans="1:9" s="3" customFormat="1" ht="16.5" customHeight="1">
      <c r="A68" s="20"/>
      <c r="B68" s="22"/>
      <c r="C68" s="17"/>
      <c r="D68" s="24" t="s">
        <v>194</v>
      </c>
      <c r="E68" s="24" t="s">
        <v>74</v>
      </c>
      <c r="F68" s="24">
        <v>69.05</v>
      </c>
      <c r="G68" s="25">
        <v>82.66</v>
      </c>
      <c r="H68" s="25">
        <f t="shared" si="0"/>
        <v>75.85499999999999</v>
      </c>
      <c r="I68" s="12" t="s">
        <v>90</v>
      </c>
    </row>
    <row r="69" spans="1:9" s="3" customFormat="1" ht="16.5" customHeight="1">
      <c r="A69" s="21"/>
      <c r="B69" s="22"/>
      <c r="C69" s="17"/>
      <c r="D69" s="24" t="s">
        <v>195</v>
      </c>
      <c r="E69" s="24" t="s">
        <v>75</v>
      </c>
      <c r="F69" s="24">
        <v>68.8</v>
      </c>
      <c r="G69" s="25">
        <v>81.3</v>
      </c>
      <c r="H69" s="25">
        <f t="shared" ref="H69:H82" si="1">(F69+G69)/2</f>
        <v>75.05</v>
      </c>
      <c r="I69" s="12"/>
    </row>
    <row r="70" spans="1:9" s="3" customFormat="1" ht="16.5" customHeight="1">
      <c r="A70" s="18" t="s">
        <v>123</v>
      </c>
      <c r="B70" s="22" t="s">
        <v>105</v>
      </c>
      <c r="C70" s="17">
        <v>1</v>
      </c>
      <c r="D70" s="24" t="s">
        <v>196</v>
      </c>
      <c r="E70" s="24" t="s">
        <v>76</v>
      </c>
      <c r="F70" s="24">
        <v>72.849999999999994</v>
      </c>
      <c r="G70" s="25">
        <v>83.58</v>
      </c>
      <c r="H70" s="25">
        <f t="shared" si="1"/>
        <v>78.215000000000003</v>
      </c>
      <c r="I70" s="12" t="s">
        <v>90</v>
      </c>
    </row>
    <row r="71" spans="1:9" s="3" customFormat="1" ht="16.5" customHeight="1">
      <c r="A71" s="18"/>
      <c r="B71" s="22"/>
      <c r="C71" s="17"/>
      <c r="D71" s="24" t="s">
        <v>197</v>
      </c>
      <c r="E71" s="24" t="s">
        <v>77</v>
      </c>
      <c r="F71" s="24">
        <v>71.599999999999994</v>
      </c>
      <c r="G71" s="25">
        <v>82.34</v>
      </c>
      <c r="H71" s="25">
        <f t="shared" si="1"/>
        <v>76.97</v>
      </c>
      <c r="I71" s="12" t="s">
        <v>90</v>
      </c>
    </row>
    <row r="72" spans="1:9" s="3" customFormat="1" ht="16.5" customHeight="1">
      <c r="A72" s="18"/>
      <c r="B72" s="22"/>
      <c r="C72" s="17"/>
      <c r="D72" s="24" t="s">
        <v>198</v>
      </c>
      <c r="E72" s="24" t="s">
        <v>78</v>
      </c>
      <c r="F72" s="24">
        <v>66.349999999999994</v>
      </c>
      <c r="G72" s="25">
        <v>83.64</v>
      </c>
      <c r="H72" s="25">
        <f t="shared" si="1"/>
        <v>74.995000000000005</v>
      </c>
      <c r="I72" s="12"/>
    </row>
    <row r="73" spans="1:9" s="3" customFormat="1" ht="16.5" customHeight="1">
      <c r="A73" s="18" t="s">
        <v>124</v>
      </c>
      <c r="B73" s="22" t="s">
        <v>104</v>
      </c>
      <c r="C73" s="17">
        <v>1</v>
      </c>
      <c r="D73" s="24" t="s">
        <v>199</v>
      </c>
      <c r="E73" s="24" t="s">
        <v>79</v>
      </c>
      <c r="F73" s="24">
        <v>74.55</v>
      </c>
      <c r="G73" s="25">
        <v>83</v>
      </c>
      <c r="H73" s="25">
        <f t="shared" si="1"/>
        <v>78.775000000000006</v>
      </c>
      <c r="I73" s="12" t="s">
        <v>90</v>
      </c>
    </row>
    <row r="74" spans="1:9" s="3" customFormat="1" ht="16.5" customHeight="1">
      <c r="A74" s="18"/>
      <c r="B74" s="22"/>
      <c r="C74" s="17"/>
      <c r="D74" s="24" t="s">
        <v>200</v>
      </c>
      <c r="E74" s="24" t="s">
        <v>80</v>
      </c>
      <c r="F74" s="24">
        <v>66.3</v>
      </c>
      <c r="G74" s="25">
        <v>81.34</v>
      </c>
      <c r="H74" s="25">
        <f t="shared" si="1"/>
        <v>73.819999999999993</v>
      </c>
      <c r="I74" s="12" t="s">
        <v>90</v>
      </c>
    </row>
    <row r="75" spans="1:9" s="3" customFormat="1" ht="16.5" customHeight="1">
      <c r="A75" s="18"/>
      <c r="B75" s="22"/>
      <c r="C75" s="17"/>
      <c r="D75" s="24" t="s">
        <v>201</v>
      </c>
      <c r="E75" s="24" t="s">
        <v>81</v>
      </c>
      <c r="F75" s="24">
        <v>66.2</v>
      </c>
      <c r="G75" s="25">
        <v>80.760000000000005</v>
      </c>
      <c r="H75" s="25">
        <f t="shared" si="1"/>
        <v>73.48</v>
      </c>
      <c r="I75" s="12"/>
    </row>
    <row r="76" spans="1:9" s="3" customFormat="1" ht="18.600000000000001" customHeight="1">
      <c r="A76" s="18" t="s">
        <v>124</v>
      </c>
      <c r="B76" s="22" t="s">
        <v>105</v>
      </c>
      <c r="C76" s="17">
        <v>1</v>
      </c>
      <c r="D76" s="24" t="s">
        <v>202</v>
      </c>
      <c r="E76" s="24" t="s">
        <v>82</v>
      </c>
      <c r="F76" s="24">
        <v>68.849999999999994</v>
      </c>
      <c r="G76" s="25">
        <v>82.94</v>
      </c>
      <c r="H76" s="25">
        <f t="shared" si="1"/>
        <v>75.894999999999996</v>
      </c>
      <c r="I76" s="12" t="s">
        <v>90</v>
      </c>
    </row>
    <row r="77" spans="1:9" s="3" customFormat="1" ht="18.600000000000001" customHeight="1">
      <c r="A77" s="18"/>
      <c r="B77" s="22"/>
      <c r="C77" s="17"/>
      <c r="D77" s="24" t="s">
        <v>203</v>
      </c>
      <c r="E77" s="24" t="s">
        <v>83</v>
      </c>
      <c r="F77" s="24">
        <v>67.2</v>
      </c>
      <c r="G77" s="25">
        <v>83.52</v>
      </c>
      <c r="H77" s="25">
        <f t="shared" si="1"/>
        <v>75.36</v>
      </c>
      <c r="I77" s="12" t="s">
        <v>90</v>
      </c>
    </row>
    <row r="78" spans="1:9" s="3" customFormat="1" ht="18.600000000000001" customHeight="1">
      <c r="A78" s="18"/>
      <c r="B78" s="22"/>
      <c r="C78" s="17"/>
      <c r="D78" s="24" t="s">
        <v>204</v>
      </c>
      <c r="E78" s="24" t="s">
        <v>84</v>
      </c>
      <c r="F78" s="24">
        <v>65.150000000000006</v>
      </c>
      <c r="G78" s="25">
        <v>81.260000000000005</v>
      </c>
      <c r="H78" s="25">
        <f t="shared" si="1"/>
        <v>73.205000000000013</v>
      </c>
      <c r="I78" s="12"/>
    </row>
    <row r="79" spans="1:9" s="3" customFormat="1" ht="18.600000000000001" customHeight="1">
      <c r="A79" s="18" t="s">
        <v>125</v>
      </c>
      <c r="B79" s="22" t="s">
        <v>126</v>
      </c>
      <c r="C79" s="17">
        <v>1</v>
      </c>
      <c r="D79" s="24" t="s">
        <v>205</v>
      </c>
      <c r="E79" s="24" t="s">
        <v>85</v>
      </c>
      <c r="F79" s="24">
        <v>75.95</v>
      </c>
      <c r="G79" s="25">
        <v>83.18</v>
      </c>
      <c r="H79" s="25">
        <f t="shared" si="1"/>
        <v>79.564999999999998</v>
      </c>
      <c r="I79" s="12" t="s">
        <v>90</v>
      </c>
    </row>
    <row r="80" spans="1:9" s="3" customFormat="1" ht="18.600000000000001" customHeight="1">
      <c r="A80" s="18"/>
      <c r="B80" s="22"/>
      <c r="C80" s="17"/>
      <c r="D80" s="24" t="s">
        <v>206</v>
      </c>
      <c r="E80" s="24" t="s">
        <v>86</v>
      </c>
      <c r="F80" s="24">
        <v>69.900000000000006</v>
      </c>
      <c r="G80" s="25">
        <v>83.16</v>
      </c>
      <c r="H80" s="25">
        <f t="shared" si="1"/>
        <v>76.53</v>
      </c>
      <c r="I80" s="12" t="s">
        <v>90</v>
      </c>
    </row>
    <row r="81" spans="1:9" s="3" customFormat="1" ht="18.600000000000001" customHeight="1">
      <c r="A81" s="18"/>
      <c r="B81" s="22"/>
      <c r="C81" s="17"/>
      <c r="D81" s="24" t="s">
        <v>207</v>
      </c>
      <c r="E81" s="24" t="s">
        <v>87</v>
      </c>
      <c r="F81" s="24">
        <v>69.5</v>
      </c>
      <c r="G81" s="25">
        <v>80.8</v>
      </c>
      <c r="H81" s="25">
        <f t="shared" si="1"/>
        <v>75.150000000000006</v>
      </c>
      <c r="I81" s="12"/>
    </row>
    <row r="82" spans="1:9" s="3" customFormat="1" ht="18.600000000000001" customHeight="1">
      <c r="A82" s="9" t="s">
        <v>127</v>
      </c>
      <c r="B82" s="23" t="s">
        <v>128</v>
      </c>
      <c r="C82" s="11">
        <v>1</v>
      </c>
      <c r="D82" s="24" t="s">
        <v>208</v>
      </c>
      <c r="E82" s="24" t="s">
        <v>88</v>
      </c>
      <c r="F82" s="24">
        <v>68.599999999999994</v>
      </c>
      <c r="G82" s="25">
        <v>84.86</v>
      </c>
      <c r="H82" s="25">
        <f t="shared" si="1"/>
        <v>76.72999999999999</v>
      </c>
      <c r="I82" s="12" t="s">
        <v>90</v>
      </c>
    </row>
  </sheetData>
  <mergeCells count="79">
    <mergeCell ref="C76:C78"/>
    <mergeCell ref="C79:C81"/>
    <mergeCell ref="C61:C63"/>
    <mergeCell ref="C64:C66"/>
    <mergeCell ref="C67:C69"/>
    <mergeCell ref="C70:C72"/>
    <mergeCell ref="C73:C75"/>
    <mergeCell ref="C46:C48"/>
    <mergeCell ref="C49:C51"/>
    <mergeCell ref="C52:C54"/>
    <mergeCell ref="C55:C57"/>
    <mergeCell ref="C58:C60"/>
    <mergeCell ref="B76:B78"/>
    <mergeCell ref="B79:B81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B61:B63"/>
    <mergeCell ref="B64:B66"/>
    <mergeCell ref="B67:B69"/>
    <mergeCell ref="B70:B72"/>
    <mergeCell ref="B73:B75"/>
    <mergeCell ref="B46:B48"/>
    <mergeCell ref="B49:B51"/>
    <mergeCell ref="B52:B54"/>
    <mergeCell ref="B55:B57"/>
    <mergeCell ref="B58:B60"/>
    <mergeCell ref="A76:A78"/>
    <mergeCell ref="A79:A81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61:A63"/>
    <mergeCell ref="A64:A66"/>
    <mergeCell ref="A67:A69"/>
    <mergeCell ref="A70:A72"/>
    <mergeCell ref="A73:A75"/>
    <mergeCell ref="A46:A48"/>
    <mergeCell ref="A49:A51"/>
    <mergeCell ref="A52:A54"/>
    <mergeCell ref="A55:A57"/>
    <mergeCell ref="A58:A60"/>
    <mergeCell ref="A31:A33"/>
    <mergeCell ref="A34:A36"/>
    <mergeCell ref="A37:A39"/>
    <mergeCell ref="A40:A42"/>
    <mergeCell ref="A43:A45"/>
    <mergeCell ref="A16:A18"/>
    <mergeCell ref="A19:A21"/>
    <mergeCell ref="A22:A24"/>
    <mergeCell ref="A25:A27"/>
    <mergeCell ref="A28:A30"/>
    <mergeCell ref="A2:I2"/>
    <mergeCell ref="A4:A6"/>
    <mergeCell ref="A7:A9"/>
    <mergeCell ref="A10:A12"/>
    <mergeCell ref="A13:A15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2025-05-16T11:22:00Z</dcterms:created>
  <dcterms:modified xsi:type="dcterms:W3CDTF">2025-05-17T07:24:09Z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A7CFA897673A43288BCC559FE15F2C1C_11</vt:lpwstr>
  </property>
  <property fmtid="{D5CDD505-2E9C-101B-9397-08002B2CF9AE}" pid="3" name="KSOProductBuildVer">
    <vt:lpwstr>2052-12.8.2.1115</vt:lpwstr>
  </property>
</Properties>
</file>