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555" activeTab="1"/>
  </bookViews>
  <sheets>
    <sheet name="小麦面积" sheetId="1" r:id="rId1"/>
    <sheet name="Sheet1" sheetId="2" r:id="rId2"/>
  </sheets>
  <definedNames>
    <definedName name="_xlnm._FilterDatabase" localSheetId="0" hidden="1">小麦面积!$B$2:$D$1437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<sst xmlns="http://schemas.openxmlformats.org/spreadsheetml/2006/main" count="2204" uniqueCount="1055">
  <si>
    <t>2026年泗河街道仲子街耕地地力保护补贴
小麦种植面积统计表</t>
  </si>
  <si>
    <t>序号</t>
  </si>
  <si>
    <t>村居</t>
  </si>
  <si>
    <t>姓名</t>
  </si>
  <si>
    <t>小麦种植面积（亩）</t>
  </si>
  <si>
    <t>仲子街</t>
  </si>
  <si>
    <t>周传海</t>
  </si>
  <si>
    <t>董学年</t>
  </si>
  <si>
    <t>张士安</t>
  </si>
  <si>
    <t>乔志锋</t>
  </si>
  <si>
    <t>沙志明</t>
  </si>
  <si>
    <t>李彦东</t>
  </si>
  <si>
    <t>董学平</t>
  </si>
  <si>
    <t>郎付臣</t>
  </si>
  <si>
    <t>董学明</t>
  </si>
  <si>
    <t>李广成</t>
  </si>
  <si>
    <t>董学义</t>
  </si>
  <si>
    <t>董学真</t>
  </si>
  <si>
    <t>高纪军</t>
  </si>
  <si>
    <t>陈洪梅</t>
  </si>
  <si>
    <t>王志合</t>
  </si>
  <si>
    <t>孔祥纪</t>
  </si>
  <si>
    <t>楚广志</t>
  </si>
  <si>
    <t>张学俊</t>
  </si>
  <si>
    <t>张瑞雪</t>
  </si>
  <si>
    <t>周均玲</t>
  </si>
  <si>
    <t>周传龙</t>
  </si>
  <si>
    <t>冯超</t>
  </si>
  <si>
    <t>朱洪兰</t>
  </si>
  <si>
    <t>合计</t>
  </si>
  <si>
    <t>公示日期2026年4月10日-2026年4月16日</t>
  </si>
  <si>
    <t>监督举报电话:0537-4221661</t>
  </si>
  <si>
    <t>2026年泗河街道东关街村耕地地力保护补贴
小麦种植面积统计表</t>
  </si>
  <si>
    <t>东关街</t>
  </si>
  <si>
    <t>郑军</t>
  </si>
  <si>
    <t>郑志国</t>
  </si>
  <si>
    <t>崔广英</t>
  </si>
  <si>
    <t>王立勇</t>
  </si>
  <si>
    <t>杜广龙</t>
  </si>
  <si>
    <t>陈文庆</t>
  </si>
  <si>
    <t>宋广如</t>
  </si>
  <si>
    <t>陈金刚</t>
  </si>
  <si>
    <t>徐玉顺</t>
  </si>
  <si>
    <t>蒋开洪</t>
  </si>
  <si>
    <t>冯艳</t>
  </si>
  <si>
    <t>赵金标</t>
  </si>
  <si>
    <t>丁同刚</t>
  </si>
  <si>
    <t>蒋如军</t>
  </si>
  <si>
    <t>王燕</t>
  </si>
  <si>
    <t>杨洪云</t>
  </si>
  <si>
    <t>王利桦</t>
  </si>
  <si>
    <t>陈金华</t>
  </si>
  <si>
    <t>宋广斌</t>
  </si>
  <si>
    <t>丁伟</t>
  </si>
  <si>
    <t>蒋洪波</t>
  </si>
  <si>
    <t>杨庆爱</t>
  </si>
  <si>
    <t>孔凡花</t>
  </si>
  <si>
    <t>王立仲</t>
  </si>
  <si>
    <t>郑志科</t>
  </si>
  <si>
    <t>刘进玲</t>
  </si>
  <si>
    <t>宋召莲</t>
  </si>
  <si>
    <t>2026年泗河街道幸福村耕地地力保护补贴
小麦种植面积统计表</t>
  </si>
  <si>
    <t>幸福村</t>
  </si>
  <si>
    <t>蔡秀国</t>
  </si>
  <si>
    <t>王秀海</t>
  </si>
  <si>
    <t>蔡秀义</t>
  </si>
  <si>
    <t>2026年泗河街道杨家庄村耕地地力保护补贴
小麦种植面积统计表</t>
  </si>
  <si>
    <t>杨家庄</t>
  </si>
  <si>
    <t>赵庆全</t>
  </si>
  <si>
    <t>赵庆香</t>
  </si>
  <si>
    <t>胡新雪</t>
  </si>
  <si>
    <t>汤继武</t>
  </si>
  <si>
    <t>汤际文</t>
  </si>
  <si>
    <t>李永奎</t>
  </si>
  <si>
    <t>李永顺</t>
  </si>
  <si>
    <t>汤方彬</t>
  </si>
  <si>
    <t>杜明珠</t>
  </si>
  <si>
    <t>吕作生</t>
  </si>
  <si>
    <t>张宪梅</t>
  </si>
  <si>
    <t>赵庆银</t>
  </si>
  <si>
    <t>李化利</t>
  </si>
  <si>
    <t>徐宝才</t>
  </si>
  <si>
    <t>王立臣</t>
  </si>
  <si>
    <t>吕德富</t>
  </si>
  <si>
    <t>徐保玉</t>
  </si>
  <si>
    <t>吕德保</t>
  </si>
  <si>
    <t>王均亭</t>
  </si>
  <si>
    <t>王风军</t>
  </si>
  <si>
    <t>杨庆菊</t>
  </si>
  <si>
    <t>刘富生</t>
  </si>
  <si>
    <t>孔宪亭</t>
  </si>
  <si>
    <t>刘永军</t>
  </si>
  <si>
    <t>汤际真</t>
  </si>
  <si>
    <t>付新泉</t>
  </si>
  <si>
    <t>王相财</t>
  </si>
  <si>
    <t>胡安可</t>
  </si>
  <si>
    <t>刘永昌</t>
  </si>
  <si>
    <t>刘永刚</t>
  </si>
  <si>
    <t>赵琪</t>
  </si>
  <si>
    <t>蔡先东</t>
  </si>
  <si>
    <t>王化平</t>
  </si>
  <si>
    <t>杜明荣</t>
  </si>
  <si>
    <t>刘富清</t>
  </si>
  <si>
    <t>刘永祥</t>
  </si>
  <si>
    <t>刘富扬</t>
  </si>
  <si>
    <t>杜明德</t>
  </si>
  <si>
    <t>李永清</t>
  </si>
  <si>
    <t>赵运华</t>
  </si>
  <si>
    <t>张鑫</t>
  </si>
  <si>
    <t>孔宪社</t>
  </si>
  <si>
    <t>段贵菊</t>
  </si>
  <si>
    <t>孔茜</t>
  </si>
  <si>
    <t>王广彤</t>
  </si>
  <si>
    <t>刘永平</t>
  </si>
  <si>
    <t>胡风娥</t>
  </si>
  <si>
    <t>刘永贤</t>
  </si>
  <si>
    <t>闫庆珍</t>
  </si>
  <si>
    <t>徐运美</t>
  </si>
  <si>
    <t>杜少明</t>
  </si>
  <si>
    <t>王广才</t>
  </si>
  <si>
    <t>王学忠</t>
  </si>
  <si>
    <t>赵庆利</t>
  </si>
  <si>
    <t>刘辉珍</t>
  </si>
  <si>
    <t>吕德平</t>
  </si>
  <si>
    <t>刘永唐</t>
  </si>
  <si>
    <t>倪建玲</t>
  </si>
  <si>
    <t>倪建山</t>
  </si>
  <si>
    <t>赵荣华</t>
  </si>
  <si>
    <t>徐爱花</t>
  </si>
  <si>
    <t>张学刚</t>
  </si>
  <si>
    <t>吕英祥</t>
  </si>
  <si>
    <t>徐庆武</t>
  </si>
  <si>
    <t>徐宝安</t>
  </si>
  <si>
    <t>赵勇</t>
  </si>
  <si>
    <t>蔡先杰</t>
  </si>
  <si>
    <t>赵飞</t>
  </si>
  <si>
    <t>赵洪昌</t>
  </si>
  <si>
    <t>王省</t>
  </si>
  <si>
    <t>刘永现</t>
  </si>
  <si>
    <t>徐昭亮</t>
  </si>
  <si>
    <t>田如贞</t>
  </si>
  <si>
    <t>付全民</t>
  </si>
  <si>
    <t>李永正</t>
  </si>
  <si>
    <t>于咸萍</t>
  </si>
  <si>
    <t>杜贤伟</t>
  </si>
  <si>
    <t>刘孝香</t>
  </si>
  <si>
    <t>汤继纳</t>
  </si>
  <si>
    <t>赵龙</t>
  </si>
  <si>
    <t>李祥青</t>
  </si>
  <si>
    <t>蔡先营</t>
  </si>
  <si>
    <t>刘永方</t>
  </si>
  <si>
    <t>钟玉娥</t>
  </si>
  <si>
    <t>倪建利</t>
  </si>
  <si>
    <t>付全国</t>
  </si>
  <si>
    <t>汤际明</t>
  </si>
  <si>
    <t>徐保金</t>
  </si>
  <si>
    <t>徐宝晋</t>
  </si>
  <si>
    <t>倪建国</t>
  </si>
  <si>
    <t>赵丽</t>
  </si>
  <si>
    <t>赵庆国</t>
  </si>
  <si>
    <t>李淑芹</t>
  </si>
  <si>
    <t>杜迎雪</t>
  </si>
  <si>
    <t>郑宝会</t>
  </si>
  <si>
    <t>翟方芝</t>
  </si>
  <si>
    <t>徐庆本</t>
  </si>
  <si>
    <t>徐庆伟</t>
  </si>
  <si>
    <t>冯志兰</t>
  </si>
  <si>
    <t>汤先照</t>
  </si>
  <si>
    <t>刘志兰</t>
  </si>
  <si>
    <t>丁同伦</t>
  </si>
  <si>
    <t>刘富令</t>
  </si>
  <si>
    <t>李振龙</t>
  </si>
  <si>
    <t>刘永文</t>
  </si>
  <si>
    <t>蔡先强</t>
  </si>
  <si>
    <t>蔡先华</t>
  </si>
  <si>
    <t>李常香</t>
  </si>
  <si>
    <t>胡新提</t>
  </si>
  <si>
    <t>2026年泗河街道西涧沟村耕地地力保护补贴
小麦种植面积统计表</t>
  </si>
  <si>
    <t>西涧沟</t>
  </si>
  <si>
    <t>李振民</t>
  </si>
  <si>
    <t>田建宇</t>
  </si>
  <si>
    <t>李秀华</t>
  </si>
  <si>
    <t>朱本桂</t>
  </si>
  <si>
    <t>李振良</t>
  </si>
  <si>
    <t>于东平</t>
  </si>
  <si>
    <t>李兴彬</t>
  </si>
  <si>
    <t>田业菊</t>
  </si>
  <si>
    <t>张玉龙</t>
  </si>
  <si>
    <t>相修吉</t>
  </si>
  <si>
    <t>2026年泗河街道西洼村耕地地力保护补贴
小麦种植面积统计表</t>
  </si>
  <si>
    <t>西洼</t>
  </si>
  <si>
    <t>魏久玲</t>
  </si>
  <si>
    <t>2026年泗河街道东洼村耕地地力保护补贴
小麦种植面积统计表</t>
  </si>
  <si>
    <t>东洼</t>
  </si>
  <si>
    <t>李仲英</t>
  </si>
  <si>
    <t>孙茂周</t>
  </si>
  <si>
    <t>孙立家</t>
  </si>
  <si>
    <t>孙茂立</t>
  </si>
  <si>
    <t>孙茂民</t>
  </si>
  <si>
    <t>孙立亭</t>
  </si>
  <si>
    <t>孙德合</t>
  </si>
  <si>
    <t>孙德元</t>
  </si>
  <si>
    <t>孙友娥</t>
  </si>
  <si>
    <t>孙茂冬</t>
  </si>
  <si>
    <t>孙茂平</t>
  </si>
  <si>
    <t>孙茂荣</t>
  </si>
  <si>
    <t>2026年泗河街道穆家庄村耕地地力保护补贴
小麦种植面积统计表</t>
  </si>
  <si>
    <t>穆家庄</t>
  </si>
  <si>
    <t>张现昌</t>
  </si>
  <si>
    <t>张营</t>
  </si>
  <si>
    <t>马德申</t>
  </si>
  <si>
    <t>宋召玲</t>
  </si>
  <si>
    <t>张吉岭</t>
  </si>
  <si>
    <t>张吉安</t>
  </si>
  <si>
    <t>马德岩</t>
  </si>
  <si>
    <t>王富兵</t>
  </si>
  <si>
    <t>孙永菊</t>
  </si>
  <si>
    <t>杨玉会</t>
  </si>
  <si>
    <t>毛凡祥</t>
  </si>
  <si>
    <t>张庆堂</t>
  </si>
  <si>
    <t>张霞</t>
  </si>
  <si>
    <t>王玉霞</t>
  </si>
  <si>
    <t>毛强</t>
  </si>
  <si>
    <t>马德峰</t>
  </si>
  <si>
    <t>张庆利</t>
  </si>
  <si>
    <t>陈风</t>
  </si>
  <si>
    <t>马德风</t>
  </si>
  <si>
    <t>张吉渠</t>
  </si>
  <si>
    <t>张吉水</t>
  </si>
  <si>
    <t>马士玲</t>
  </si>
  <si>
    <t>张兆如</t>
  </si>
  <si>
    <t>张吉苹</t>
  </si>
  <si>
    <t>张广军</t>
  </si>
  <si>
    <t>张广源</t>
  </si>
  <si>
    <t>马庆河</t>
  </si>
  <si>
    <t>蒋廷岱</t>
  </si>
  <si>
    <t>苏茂敏</t>
  </si>
  <si>
    <t>张吉阵</t>
  </si>
  <si>
    <t>王立庆</t>
  </si>
  <si>
    <t>梁秋英</t>
  </si>
  <si>
    <t>毛良民</t>
  </si>
  <si>
    <t>张庆柱</t>
  </si>
  <si>
    <t>刘昌云</t>
  </si>
  <si>
    <t>2026年泗河街道东立石村耕地地力保护补贴
小麦种植面积统计表</t>
  </si>
  <si>
    <t>东立石</t>
  </si>
  <si>
    <t>毛秀伦</t>
  </si>
  <si>
    <t>乔立刚</t>
  </si>
  <si>
    <t>毛平</t>
  </si>
  <si>
    <t>常洪太</t>
  </si>
  <si>
    <t>常永林</t>
  </si>
  <si>
    <t>常洪娥</t>
  </si>
  <si>
    <t>乔志丁</t>
  </si>
  <si>
    <t>常西法</t>
  </si>
  <si>
    <t>卢传龙</t>
  </si>
  <si>
    <t>徐清霞</t>
  </si>
  <si>
    <t>孙茂芳</t>
  </si>
  <si>
    <t>李长军</t>
  </si>
  <si>
    <t>常会</t>
  </si>
  <si>
    <t>王松菊</t>
  </si>
  <si>
    <t>王延娥</t>
  </si>
  <si>
    <t>常洪兰</t>
  </si>
  <si>
    <t>潘尚娥</t>
  </si>
  <si>
    <t>毛维霞</t>
  </si>
  <si>
    <t>熊庆龙</t>
  </si>
  <si>
    <t>晋学云</t>
  </si>
  <si>
    <t>常洪春</t>
  </si>
  <si>
    <t>乔元海</t>
  </si>
  <si>
    <t>常洪岭</t>
  </si>
  <si>
    <t>熊庆云</t>
  </si>
  <si>
    <t>曹文杰</t>
  </si>
  <si>
    <t>熊振文</t>
  </si>
  <si>
    <t>杨玉蕊</t>
  </si>
  <si>
    <t>常西林</t>
  </si>
  <si>
    <t>李庆文</t>
  </si>
  <si>
    <t>熊振友</t>
  </si>
  <si>
    <t>王兰英</t>
  </si>
  <si>
    <t>常西禄</t>
  </si>
  <si>
    <t>兰成风</t>
  </si>
  <si>
    <t>毛维喜</t>
  </si>
  <si>
    <t>2026年泗河街道西立石村耕地地力保护补贴
小麦种植面积统计表</t>
  </si>
  <si>
    <t>西立石</t>
  </si>
  <si>
    <t>苏富风</t>
  </si>
  <si>
    <t>田彦荣</t>
  </si>
  <si>
    <t>崔延洲</t>
  </si>
  <si>
    <t>毛立祯</t>
  </si>
  <si>
    <t>崔庆株</t>
  </si>
  <si>
    <t>刘贵江</t>
  </si>
  <si>
    <t>田玉玲</t>
  </si>
  <si>
    <t>毛立梅</t>
  </si>
  <si>
    <t>刘士田</t>
  </si>
  <si>
    <t>刘丰</t>
  </si>
  <si>
    <t>刘桂河</t>
  </si>
  <si>
    <t>毛新乾</t>
  </si>
  <si>
    <t>王新梅</t>
  </si>
  <si>
    <t>毛立清</t>
  </si>
  <si>
    <t>张庆芳</t>
  </si>
  <si>
    <t>刘龙</t>
  </si>
  <si>
    <t>崔加强</t>
  </si>
  <si>
    <t>毛维亮</t>
  </si>
  <si>
    <t>刘贵刚</t>
  </si>
  <si>
    <t>李怀君</t>
  </si>
  <si>
    <t>毛维兴</t>
  </si>
  <si>
    <t>崔庆革</t>
  </si>
  <si>
    <t>王大军</t>
  </si>
  <si>
    <t>王大江</t>
  </si>
  <si>
    <t>孙媛媛</t>
  </si>
  <si>
    <t>李淑娟</t>
  </si>
  <si>
    <t>徐广平</t>
  </si>
  <si>
    <t>孔祥勤</t>
  </si>
  <si>
    <t>杨庆梅</t>
  </si>
  <si>
    <t>毛新营</t>
  </si>
  <si>
    <t>毛维光</t>
  </si>
  <si>
    <t>毛维芹</t>
  </si>
  <si>
    <t>宋加兰</t>
  </si>
  <si>
    <t>邢燕</t>
  </si>
  <si>
    <t>晋学英</t>
  </si>
  <si>
    <t>2026年泗河街道西曲泗村耕地地力保护补贴
小麦种植面积统计表</t>
  </si>
  <si>
    <t>西曲泗</t>
  </si>
  <si>
    <t>刘艳芳</t>
  </si>
  <si>
    <t>苏桂合</t>
  </si>
  <si>
    <t>苏桂海</t>
  </si>
  <si>
    <t>尤培花</t>
  </si>
  <si>
    <t>李召华</t>
  </si>
  <si>
    <t>苏富修</t>
  </si>
  <si>
    <t>苏富年</t>
  </si>
  <si>
    <t>武志洪</t>
  </si>
  <si>
    <t>2026年泗河街道中曲泗村耕地地力保护补贴
小麦种植面积统计表</t>
  </si>
  <si>
    <t>中曲泗</t>
  </si>
  <si>
    <t>王延华</t>
  </si>
  <si>
    <t>王祥弟</t>
  </si>
  <si>
    <t>王延明</t>
  </si>
  <si>
    <t>王延乐</t>
  </si>
  <si>
    <t>张保森</t>
  </si>
  <si>
    <t>张广安</t>
  </si>
  <si>
    <t>苏桂香</t>
  </si>
  <si>
    <t>王延洪</t>
  </si>
  <si>
    <t>王学营</t>
  </si>
  <si>
    <t>王学江</t>
  </si>
  <si>
    <t>王延坤</t>
  </si>
  <si>
    <t>王学严</t>
  </si>
  <si>
    <t>李宗俊</t>
  </si>
  <si>
    <t>王祥伦</t>
  </si>
  <si>
    <t>王延民</t>
  </si>
  <si>
    <t>王学桐</t>
  </si>
  <si>
    <t>王学元</t>
  </si>
  <si>
    <t>王爱荣</t>
  </si>
  <si>
    <t>朱秀芝</t>
  </si>
  <si>
    <t>李宗更</t>
  </si>
  <si>
    <t>李宗坤</t>
  </si>
  <si>
    <t>王延方</t>
  </si>
  <si>
    <t>王延新</t>
  </si>
  <si>
    <t>张品菊</t>
  </si>
  <si>
    <t>王延振</t>
  </si>
  <si>
    <t>王祥龙</t>
  </si>
  <si>
    <t>王祥志</t>
  </si>
  <si>
    <t>王学柱</t>
  </si>
  <si>
    <t>孔庆燕</t>
  </si>
  <si>
    <t>李宗常</t>
  </si>
  <si>
    <t>王学冉</t>
  </si>
  <si>
    <t>丁绪兰</t>
  </si>
  <si>
    <t>李宗平</t>
  </si>
  <si>
    <t>王学珍</t>
  </si>
  <si>
    <t>赵庆娥</t>
  </si>
  <si>
    <t>王祥柱</t>
  </si>
  <si>
    <t>王学彦</t>
  </si>
  <si>
    <t>王学海</t>
  </si>
  <si>
    <t>王延锦</t>
  </si>
  <si>
    <t>李宗梅</t>
  </si>
  <si>
    <t>王延斗</t>
  </si>
  <si>
    <t>王延庆</t>
  </si>
  <si>
    <t>王延平</t>
  </si>
  <si>
    <t>王祥营</t>
  </si>
  <si>
    <t>张宝合</t>
  </si>
  <si>
    <t>孟庆梅</t>
  </si>
  <si>
    <t>王延发</t>
  </si>
  <si>
    <t>刘敏</t>
  </si>
  <si>
    <t>张宝龙</t>
  </si>
  <si>
    <t>王延奎</t>
  </si>
  <si>
    <t>乔志营</t>
  </si>
  <si>
    <t>王延田</t>
  </si>
  <si>
    <t>王延龙</t>
  </si>
  <si>
    <t>王延雪</t>
  </si>
  <si>
    <t>王学年</t>
  </si>
  <si>
    <t>王祥元</t>
  </si>
  <si>
    <t>李成喜</t>
  </si>
  <si>
    <t>王祥亭</t>
  </si>
  <si>
    <t>宋茂芳</t>
  </si>
  <si>
    <t>王祥亮</t>
  </si>
  <si>
    <t>王延停</t>
  </si>
  <si>
    <t>李成振</t>
  </si>
  <si>
    <t>李成亮</t>
  </si>
  <si>
    <t>王庆民</t>
  </si>
  <si>
    <t>王延海</t>
  </si>
  <si>
    <t>王祥辉</t>
  </si>
  <si>
    <t>唐殿香</t>
  </si>
  <si>
    <t>王延成</t>
  </si>
  <si>
    <t>王祥金</t>
  </si>
  <si>
    <t>李成垒</t>
  </si>
  <si>
    <t>王延芹</t>
  </si>
  <si>
    <t>王延峰</t>
  </si>
  <si>
    <t>杨茂姣</t>
  </si>
  <si>
    <t>王祥健</t>
  </si>
  <si>
    <t>张品月</t>
  </si>
  <si>
    <t>王延志</t>
  </si>
  <si>
    <t>王延全</t>
  </si>
  <si>
    <t>李承强</t>
  </si>
  <si>
    <t>郝守忠</t>
  </si>
  <si>
    <t>朱风玲</t>
  </si>
  <si>
    <t>张保磊</t>
  </si>
  <si>
    <t>孔凡荣</t>
  </si>
  <si>
    <t>王延朝</t>
  </si>
  <si>
    <t>王延瑞</t>
  </si>
  <si>
    <t>王祥臣</t>
  </si>
  <si>
    <t>宋爱华</t>
  </si>
  <si>
    <t>王祥友</t>
  </si>
  <si>
    <t>李召英</t>
  </si>
  <si>
    <t>王祥阳</t>
  </si>
  <si>
    <t>李宗泉</t>
  </si>
  <si>
    <t>张济宁</t>
  </si>
  <si>
    <t>王延信</t>
  </si>
  <si>
    <t>王延义</t>
  </si>
  <si>
    <t>王翠</t>
  </si>
  <si>
    <t>王延恩</t>
  </si>
  <si>
    <t>张宝军</t>
  </si>
  <si>
    <t>李承万</t>
  </si>
  <si>
    <t>王学寅</t>
  </si>
  <si>
    <t>张宝山</t>
  </si>
  <si>
    <t>王延俊</t>
  </si>
  <si>
    <t>李宗清</t>
  </si>
  <si>
    <t>王延福</t>
  </si>
  <si>
    <t>王延东</t>
  </si>
  <si>
    <t>张保林</t>
  </si>
  <si>
    <t>王延路</t>
  </si>
  <si>
    <t>李承文</t>
  </si>
  <si>
    <t>王延水</t>
  </si>
  <si>
    <t>李宗仪</t>
  </si>
  <si>
    <t>王祥渭</t>
  </si>
  <si>
    <t>李云菊</t>
  </si>
  <si>
    <t>王祥星</t>
  </si>
  <si>
    <t>李承前</t>
  </si>
  <si>
    <t>张宝清</t>
  </si>
  <si>
    <t>张宝国</t>
  </si>
  <si>
    <t>王学涛</t>
  </si>
  <si>
    <t>王永赞</t>
  </si>
  <si>
    <t>总计</t>
  </si>
  <si>
    <t>2026年泗河街道东曲泗村耕地地力保护补贴
小麦种植面积统计表</t>
  </si>
  <si>
    <t>东曲泗</t>
  </si>
  <si>
    <t>杨玉楼</t>
  </si>
  <si>
    <t>杨洪军</t>
  </si>
  <si>
    <t>杨庆响</t>
  </si>
  <si>
    <t>杨茂连</t>
  </si>
  <si>
    <t>张风菊</t>
  </si>
  <si>
    <t>刘翠霞</t>
  </si>
  <si>
    <t>杨庆苓</t>
  </si>
  <si>
    <t>杨庆池</t>
  </si>
  <si>
    <t>杨瑞元</t>
  </si>
  <si>
    <t>苏远娥</t>
  </si>
  <si>
    <t>杨瑞廷</t>
  </si>
  <si>
    <t>吕英菊</t>
  </si>
  <si>
    <t>杨庆元</t>
  </si>
  <si>
    <t>杨茂行</t>
  </si>
  <si>
    <t>马宪娥</t>
  </si>
  <si>
    <t>杨玉刚</t>
  </si>
  <si>
    <t>李振霞</t>
  </si>
  <si>
    <t>王均英</t>
  </si>
  <si>
    <t>郑连香</t>
  </si>
  <si>
    <t>杨静</t>
  </si>
  <si>
    <t>李成菊</t>
  </si>
  <si>
    <t>杨瑞保</t>
  </si>
  <si>
    <t>杨庆岱</t>
  </si>
  <si>
    <t>王桂荣</t>
  </si>
  <si>
    <t>杨庆合</t>
  </si>
  <si>
    <t>王宜宝</t>
  </si>
  <si>
    <t>马现民</t>
  </si>
  <si>
    <t>杨玉宝</t>
  </si>
  <si>
    <t>杨瑞林</t>
  </si>
  <si>
    <t>杨庆行</t>
  </si>
  <si>
    <t>王金爱</t>
  </si>
  <si>
    <t>杨茂录</t>
  </si>
  <si>
    <t>张品贵</t>
  </si>
  <si>
    <t>杨茂刚</t>
  </si>
  <si>
    <t>杨瑞勇</t>
  </si>
  <si>
    <t>杨庆亮</t>
  </si>
  <si>
    <t>杨玉乾</t>
  </si>
  <si>
    <t>杨瑞丙</t>
  </si>
  <si>
    <t>杨瑞代</t>
  </si>
  <si>
    <t>杨建国</t>
  </si>
  <si>
    <t>王翠玲</t>
  </si>
  <si>
    <t>王延富</t>
  </si>
  <si>
    <t>杨海良</t>
  </si>
  <si>
    <t>杨庆中</t>
  </si>
  <si>
    <t>宋中娟</t>
  </si>
  <si>
    <t>杨庆永</t>
  </si>
  <si>
    <t>杨庆文</t>
  </si>
  <si>
    <t>杨涛</t>
  </si>
  <si>
    <t>杨瑞长</t>
  </si>
  <si>
    <t>杨瑞学</t>
  </si>
  <si>
    <t>杨玉洪</t>
  </si>
  <si>
    <t>杨庆林</t>
  </si>
  <si>
    <t>杨瑞国</t>
  </si>
  <si>
    <t>张艳</t>
  </si>
  <si>
    <t>王延换</t>
  </si>
  <si>
    <t>耿凡云</t>
  </si>
  <si>
    <t>王桂英</t>
  </si>
  <si>
    <t>冯庆梅</t>
  </si>
  <si>
    <t>冯晓彬</t>
  </si>
  <si>
    <t>王志莲</t>
  </si>
  <si>
    <t>杨庆党</t>
  </si>
  <si>
    <t>尤明莲</t>
  </si>
  <si>
    <t>尤明霞</t>
  </si>
  <si>
    <t>杨玉星</t>
  </si>
  <si>
    <t>杨庆国</t>
  </si>
  <si>
    <t>杨玉同</t>
  </si>
  <si>
    <t>杨瑞社</t>
  </si>
  <si>
    <t>赵叶不勒</t>
  </si>
  <si>
    <t>杨玉华</t>
  </si>
  <si>
    <t>杜宝梅</t>
  </si>
  <si>
    <t>2026年泗河街道鲍王庄村耕地地力保护补贴
小麦种植面积统计表</t>
  </si>
  <si>
    <t>鲍王庄</t>
  </si>
  <si>
    <t>王光生</t>
  </si>
  <si>
    <t>王光清</t>
  </si>
  <si>
    <t>王磊</t>
  </si>
  <si>
    <t>李勇</t>
  </si>
  <si>
    <t>赵庆波</t>
  </si>
  <si>
    <t>周慧</t>
  </si>
  <si>
    <t>王光水</t>
  </si>
  <si>
    <t>王均其</t>
  </si>
  <si>
    <t>王龙扬</t>
  </si>
  <si>
    <t>王坤扬</t>
  </si>
  <si>
    <t>王殿敏</t>
  </si>
  <si>
    <t>王桂芝</t>
  </si>
  <si>
    <t>王光忠</t>
  </si>
  <si>
    <t>王士云</t>
  </si>
  <si>
    <t>王振</t>
  </si>
  <si>
    <t>王志强</t>
  </si>
  <si>
    <t>苏茂凤</t>
  </si>
  <si>
    <t>王沈杨</t>
  </si>
  <si>
    <t>王光祥</t>
  </si>
  <si>
    <t>王殿银</t>
  </si>
  <si>
    <t>王殿华</t>
  </si>
  <si>
    <t>王光峰</t>
  </si>
  <si>
    <t>王常伟</t>
  </si>
  <si>
    <t>王光凯</t>
  </si>
  <si>
    <t>相金玲</t>
  </si>
  <si>
    <t>蔡秀芝</t>
  </si>
  <si>
    <t>张先亮</t>
  </si>
  <si>
    <t>邵长兰</t>
  </si>
  <si>
    <t>邵翠英</t>
  </si>
  <si>
    <t>贾利胜</t>
  </si>
  <si>
    <t>彭松玲</t>
  </si>
  <si>
    <t>王光雨</t>
  </si>
  <si>
    <t>管仁霞</t>
  </si>
  <si>
    <t>卢丽</t>
  </si>
  <si>
    <t>王殿国</t>
  </si>
  <si>
    <t>王秀云</t>
  </si>
  <si>
    <t>徐清香</t>
  </si>
  <si>
    <t>王庆田</t>
  </si>
  <si>
    <t>王富华</t>
  </si>
  <si>
    <t>王殿波</t>
  </si>
  <si>
    <t>王均如</t>
  </si>
  <si>
    <t>王殿峰</t>
  </si>
  <si>
    <t>刘鲁芳</t>
  </si>
  <si>
    <t>杜现富</t>
  </si>
  <si>
    <t>单传香</t>
  </si>
  <si>
    <t>杜宝平</t>
  </si>
  <si>
    <t>冯蕊</t>
  </si>
  <si>
    <t>毛翠萍</t>
  </si>
  <si>
    <t>冯爱菊</t>
  </si>
  <si>
    <t>王红</t>
  </si>
  <si>
    <t>蒋开军</t>
  </si>
  <si>
    <t>2026年泗河街道鲍东庄村耕地地力保护补贴
小麦种植面积统计表</t>
  </si>
  <si>
    <t>鲍东庄</t>
  </si>
  <si>
    <t>郑慧林</t>
  </si>
  <si>
    <t>宋云娥</t>
  </si>
  <si>
    <t>司玉刚</t>
  </si>
  <si>
    <t>狄长春</t>
  </si>
  <si>
    <t>张学俭</t>
  </si>
  <si>
    <t>王尚兰</t>
  </si>
  <si>
    <t>颜景义</t>
  </si>
  <si>
    <t>宋士喜</t>
  </si>
  <si>
    <t>周庆星</t>
  </si>
  <si>
    <t>柴长生</t>
  </si>
  <si>
    <t>宋士军</t>
  </si>
  <si>
    <t>柴忠</t>
  </si>
  <si>
    <t>周长海</t>
  </si>
  <si>
    <t>周传洋</t>
  </si>
  <si>
    <t>司玉玲</t>
  </si>
  <si>
    <t>周传保</t>
  </si>
  <si>
    <t>周庆照</t>
  </si>
  <si>
    <t>周长红</t>
  </si>
  <si>
    <t>秦庆梅</t>
  </si>
  <si>
    <t>张学才</t>
  </si>
  <si>
    <t>黄井顺</t>
  </si>
  <si>
    <t>周长勤</t>
  </si>
  <si>
    <t>王香玲</t>
  </si>
  <si>
    <t>狄长奎</t>
  </si>
  <si>
    <t>吕桂东</t>
  </si>
  <si>
    <t>王庆银</t>
  </si>
  <si>
    <t>颜赞</t>
  </si>
  <si>
    <t>宋相如</t>
  </si>
  <si>
    <t>丁延勇</t>
  </si>
  <si>
    <t>宋士全</t>
  </si>
  <si>
    <t>粱士庭</t>
  </si>
  <si>
    <t>黄新全</t>
  </si>
  <si>
    <t>吴永厚</t>
  </si>
  <si>
    <t>粱贤如</t>
  </si>
  <si>
    <t>周庆对</t>
  </si>
  <si>
    <t>郝传玲</t>
  </si>
  <si>
    <t>狄元冲</t>
  </si>
  <si>
    <t>付全玲</t>
  </si>
  <si>
    <t>闫文良</t>
  </si>
  <si>
    <t>闫文友</t>
  </si>
  <si>
    <t>狄长亲</t>
  </si>
  <si>
    <t>陈宝志</t>
  </si>
  <si>
    <t>张学芹</t>
  </si>
  <si>
    <t>闫文官</t>
  </si>
  <si>
    <t>闫文洪</t>
  </si>
  <si>
    <t>周长孝</t>
  </si>
  <si>
    <t>狄福贞</t>
  </si>
  <si>
    <t>吕桂平</t>
  </si>
  <si>
    <t>周长厚</t>
  </si>
  <si>
    <t>周传强</t>
  </si>
  <si>
    <t>周传洪</t>
  </si>
  <si>
    <t>马西苹</t>
  </si>
  <si>
    <t>李肖兰</t>
  </si>
  <si>
    <t>司玉军</t>
  </si>
  <si>
    <t>宋士孝</t>
  </si>
  <si>
    <t>郑立明</t>
  </si>
  <si>
    <t>吕桂忠</t>
  </si>
  <si>
    <t>颜建春</t>
  </si>
  <si>
    <t>颜世朋</t>
  </si>
  <si>
    <t>丁言庆</t>
  </si>
  <si>
    <t>纪学义</t>
  </si>
  <si>
    <t>王延爱</t>
  </si>
  <si>
    <t>颜承华</t>
  </si>
  <si>
    <t>丁延恩</t>
  </si>
  <si>
    <t>纪胜奎</t>
  </si>
  <si>
    <t>纪学军</t>
  </si>
  <si>
    <t>纪胜贤</t>
  </si>
  <si>
    <t>周伟</t>
  </si>
  <si>
    <t>颜景致</t>
  </si>
  <si>
    <t>颜景勤</t>
  </si>
  <si>
    <t>丁延猛</t>
  </si>
  <si>
    <t>周传坡</t>
  </si>
  <si>
    <t>黄金合</t>
  </si>
  <si>
    <t>王庆文</t>
  </si>
  <si>
    <t>纪胜文</t>
  </si>
  <si>
    <t>徐瑞兰</t>
  </si>
  <si>
    <t>周传朋</t>
  </si>
  <si>
    <t>狄长荣</t>
  </si>
  <si>
    <t>周传伟</t>
  </si>
  <si>
    <t>周传峰</t>
  </si>
  <si>
    <t>傅全厚</t>
  </si>
  <si>
    <t>周传兴</t>
  </si>
  <si>
    <t>周传坤</t>
  </si>
  <si>
    <t>周传起</t>
  </si>
  <si>
    <t>黄金昌</t>
  </si>
  <si>
    <t>郑连福</t>
  </si>
  <si>
    <t>郑勇</t>
  </si>
  <si>
    <t>闫文堂</t>
  </si>
  <si>
    <t>颜景国</t>
  </si>
  <si>
    <t>郑连顺</t>
  </si>
  <si>
    <t>郑立成</t>
  </si>
  <si>
    <t>颜景华</t>
  </si>
  <si>
    <t>周传统</t>
  </si>
  <si>
    <t>周传广</t>
  </si>
  <si>
    <t>周长胜</t>
  </si>
  <si>
    <t>周传亮</t>
  </si>
  <si>
    <t>周传文</t>
  </si>
  <si>
    <t>周长青</t>
  </si>
  <si>
    <t>宋士更</t>
  </si>
  <si>
    <t>周传菊</t>
  </si>
  <si>
    <t>司玉同</t>
  </si>
  <si>
    <t>贺长芳</t>
  </si>
  <si>
    <t>张克娥</t>
  </si>
  <si>
    <t>颜景云</t>
  </si>
  <si>
    <t>颜景全</t>
  </si>
  <si>
    <t>周长东</t>
  </si>
  <si>
    <t>周广兵</t>
  </si>
  <si>
    <t>郑连洪</t>
  </si>
  <si>
    <t>郑立富</t>
  </si>
  <si>
    <t>司风莲</t>
  </si>
  <si>
    <t>粱贤成</t>
  </si>
  <si>
    <t>周长如</t>
  </si>
  <si>
    <t>李金环</t>
  </si>
  <si>
    <t>杨庆荣</t>
  </si>
  <si>
    <t>王成凤</t>
  </si>
  <si>
    <t>周长振</t>
  </si>
  <si>
    <t>丁延方</t>
  </si>
  <si>
    <t>狄长东</t>
  </si>
  <si>
    <t>王瑞春</t>
  </si>
  <si>
    <t>宋相龙</t>
  </si>
  <si>
    <t>周长富</t>
  </si>
  <si>
    <t>黄金龙</t>
  </si>
  <si>
    <t>吕德芳</t>
  </si>
  <si>
    <t>粱士玉</t>
  </si>
  <si>
    <t>李庆美</t>
  </si>
  <si>
    <t>宋相奎</t>
  </si>
  <si>
    <t>丁延民</t>
  </si>
  <si>
    <t>狄元如</t>
  </si>
  <si>
    <t>杨志香</t>
  </si>
  <si>
    <t>周庆路</t>
  </si>
  <si>
    <t>周长军</t>
  </si>
  <si>
    <t>周长栋</t>
  </si>
  <si>
    <t>吕桂伟</t>
  </si>
  <si>
    <t>郑连良</t>
  </si>
  <si>
    <t>马少山</t>
  </si>
  <si>
    <t>周传学</t>
  </si>
  <si>
    <t>周长存</t>
  </si>
  <si>
    <t>周传珍</t>
  </si>
  <si>
    <t>2026年泗河街道大鲍村耕地地力保护补贴
小麦种植面积统计表</t>
  </si>
  <si>
    <t>大鲍村</t>
  </si>
  <si>
    <t>王从龙</t>
  </si>
  <si>
    <t>王冬梅</t>
  </si>
  <si>
    <t>王宜存</t>
  </si>
  <si>
    <t>牛富梅</t>
  </si>
  <si>
    <t>李修青</t>
  </si>
  <si>
    <t>王均菊</t>
  </si>
  <si>
    <t>李庆雨</t>
  </si>
  <si>
    <t>李修艳</t>
  </si>
  <si>
    <t>冯广兆</t>
  </si>
  <si>
    <t>王俊梅</t>
  </si>
  <si>
    <t>王庆安</t>
  </si>
  <si>
    <t>王庆吉</t>
  </si>
  <si>
    <t>翟来菊</t>
  </si>
  <si>
    <t>王宜振</t>
  </si>
  <si>
    <t>苏茂社</t>
  </si>
  <si>
    <t>王跃忠</t>
  </si>
  <si>
    <t>李庆云</t>
  </si>
  <si>
    <t>冯其山</t>
  </si>
  <si>
    <t>冯其忙</t>
  </si>
  <si>
    <t>冯振余</t>
  </si>
  <si>
    <t>冯春华</t>
  </si>
  <si>
    <t>王孟春</t>
  </si>
  <si>
    <t>滕继荣</t>
  </si>
  <si>
    <t>宋茂英</t>
  </si>
  <si>
    <t>李庆贵</t>
  </si>
  <si>
    <t>冯振田</t>
  </si>
  <si>
    <t>李广金</t>
  </si>
  <si>
    <t>冯志京</t>
  </si>
  <si>
    <t>冯振中</t>
  </si>
  <si>
    <t>王庆志</t>
  </si>
  <si>
    <t>李继贤</t>
  </si>
  <si>
    <t>王盈</t>
  </si>
  <si>
    <t>冯振铎</t>
  </si>
  <si>
    <t>冯坤</t>
  </si>
  <si>
    <t>王海廷</t>
  </si>
  <si>
    <t>王孟礼</t>
  </si>
  <si>
    <t>丁风云</t>
  </si>
  <si>
    <t>孔宪稳</t>
  </si>
  <si>
    <t>吕福英</t>
  </si>
  <si>
    <t>王从富</t>
  </si>
  <si>
    <t>王孟方</t>
  </si>
  <si>
    <t>王孟杨</t>
  </si>
  <si>
    <t>李杰</t>
  </si>
  <si>
    <t>李广现</t>
  </si>
  <si>
    <t>王云</t>
  </si>
  <si>
    <t>冯振学</t>
  </si>
  <si>
    <t>王红军</t>
  </si>
  <si>
    <t>王秀菊</t>
  </si>
  <si>
    <t>孔令霞</t>
  </si>
  <si>
    <t>李庆喜</t>
  </si>
  <si>
    <t>王丙范</t>
  </si>
  <si>
    <t>冯霞</t>
  </si>
  <si>
    <t>王孟富</t>
  </si>
  <si>
    <t>王均朋</t>
  </si>
  <si>
    <t>冯志来</t>
  </si>
  <si>
    <t>冯志光</t>
  </si>
  <si>
    <t>宁洪风</t>
  </si>
  <si>
    <t>李庆忠</t>
  </si>
  <si>
    <t>宋洪玲</t>
  </si>
  <si>
    <t>苏茂寅</t>
  </si>
  <si>
    <t>冯其贞</t>
  </si>
  <si>
    <t>李继格</t>
  </si>
  <si>
    <t>王宜社</t>
  </si>
  <si>
    <t>王海龙</t>
  </si>
  <si>
    <t>冯志银</t>
  </si>
  <si>
    <t>翟来凤</t>
  </si>
  <si>
    <t>冯振涛</t>
  </si>
  <si>
    <t>周传芝</t>
  </si>
  <si>
    <t>王群</t>
  </si>
  <si>
    <t>王庆堂</t>
  </si>
  <si>
    <t>苏茂忠</t>
  </si>
  <si>
    <t>王庆合</t>
  </si>
  <si>
    <t>王宜风</t>
  </si>
  <si>
    <t>张俊爱</t>
  </si>
  <si>
    <t>冯志友</t>
  </si>
  <si>
    <t>滕云</t>
  </si>
  <si>
    <t>包凡荣</t>
  </si>
  <si>
    <t>宋常香</t>
  </si>
  <si>
    <t>李广军</t>
  </si>
  <si>
    <t>张如兰</t>
  </si>
  <si>
    <t>冯志宝</t>
  </si>
  <si>
    <t>王庆伍</t>
  </si>
  <si>
    <t>律桂菊</t>
  </si>
  <si>
    <t>周庆兰</t>
  </si>
  <si>
    <t>翟志洪</t>
  </si>
  <si>
    <t>冯振军</t>
  </si>
  <si>
    <t>苏富荣</t>
  </si>
  <si>
    <t>张德华</t>
  </si>
  <si>
    <t>冯振珠</t>
  </si>
  <si>
    <t>邵玉荣</t>
  </si>
  <si>
    <t>王爱民</t>
  </si>
  <si>
    <t>魏华伟</t>
  </si>
  <si>
    <t>冯振典</t>
  </si>
  <si>
    <t>狄福秋</t>
  </si>
  <si>
    <t>赵丙云</t>
  </si>
  <si>
    <t>丁子涵</t>
  </si>
  <si>
    <t>冯振东</t>
  </si>
  <si>
    <t>王从如</t>
  </si>
  <si>
    <t>王均华</t>
  </si>
  <si>
    <t>杜中梅</t>
  </si>
  <si>
    <t>冯志贤</t>
  </si>
  <si>
    <t>冯振水</t>
  </si>
  <si>
    <t>张钦兰</t>
  </si>
  <si>
    <t>冯振雨</t>
  </si>
  <si>
    <t>宋奎风</t>
  </si>
  <si>
    <t>王宜洲</t>
  </si>
  <si>
    <t>郑立连</t>
  </si>
  <si>
    <t>王孟国</t>
  </si>
  <si>
    <t>王金兰</t>
  </si>
  <si>
    <t>杜玉美</t>
  </si>
  <si>
    <t>王延花</t>
  </si>
  <si>
    <t>翟自强</t>
  </si>
  <si>
    <t>王福荣</t>
  </si>
  <si>
    <t>李广喜</t>
  </si>
  <si>
    <t>王运苓</t>
  </si>
  <si>
    <t>赵长风</t>
  </si>
  <si>
    <t>丁同林</t>
  </si>
  <si>
    <t>刘辉花</t>
  </si>
  <si>
    <t>冯其省</t>
  </si>
  <si>
    <t>冯鑫莹</t>
  </si>
  <si>
    <t>李金玲</t>
  </si>
  <si>
    <t>王孟贤</t>
  </si>
  <si>
    <t>闫文华</t>
  </si>
  <si>
    <t>冯志路</t>
  </si>
  <si>
    <t>王敏</t>
  </si>
  <si>
    <t>马成兰</t>
  </si>
  <si>
    <t>宋茂学</t>
  </si>
  <si>
    <t>宁洪成</t>
  </si>
  <si>
    <t>王均民</t>
  </si>
  <si>
    <t>王庆华</t>
  </si>
  <si>
    <t>王孟猛</t>
  </si>
  <si>
    <t>王从建</t>
  </si>
  <si>
    <t>2026年泗河街道小鲍村耕地地力保护补贴
小麦种植面积统计表</t>
  </si>
  <si>
    <t>小鲍村</t>
  </si>
  <si>
    <t>王春荣</t>
  </si>
  <si>
    <t>乔元玉</t>
  </si>
  <si>
    <t>单良发</t>
  </si>
  <si>
    <t>滕继灿</t>
  </si>
  <si>
    <t>滕继国</t>
  </si>
  <si>
    <t>单良华</t>
  </si>
  <si>
    <t>马士乾</t>
  </si>
  <si>
    <t>李守进</t>
  </si>
  <si>
    <t>尹红香</t>
  </si>
  <si>
    <t>娄芳</t>
  </si>
  <si>
    <t>杨玉芳</t>
  </si>
  <si>
    <t>马西辰</t>
  </si>
  <si>
    <t>腾红云</t>
  </si>
  <si>
    <t>马希顺</t>
  </si>
  <si>
    <t>刘方</t>
  </si>
  <si>
    <t>马西银</t>
  </si>
  <si>
    <t>徐明山</t>
  </si>
  <si>
    <t>王庆香</t>
  </si>
  <si>
    <t>宋奎国</t>
  </si>
  <si>
    <t>马西征</t>
  </si>
  <si>
    <t>徐继龙</t>
  </si>
  <si>
    <t>刘风先</t>
  </si>
  <si>
    <t>单良贞</t>
  </si>
  <si>
    <t>单良存</t>
  </si>
  <si>
    <t>曹德芳</t>
  </si>
  <si>
    <t>王爱香</t>
  </si>
  <si>
    <t>马士亮</t>
  </si>
  <si>
    <t>滕继明</t>
  </si>
  <si>
    <t>刘延学</t>
  </si>
  <si>
    <t>李义龙</t>
  </si>
  <si>
    <t>滕继平</t>
  </si>
  <si>
    <t>滕继林</t>
  </si>
  <si>
    <t>刘长海</t>
  </si>
  <si>
    <t>腾继宽</t>
  </si>
  <si>
    <t>王勋伟</t>
  </si>
  <si>
    <t>宋茂文</t>
  </si>
  <si>
    <t>李义国</t>
  </si>
  <si>
    <t>李守伟</t>
  </si>
  <si>
    <t>马西伦</t>
  </si>
  <si>
    <t>李义杰</t>
  </si>
  <si>
    <t>刘风久</t>
  </si>
  <si>
    <t>徐清莲</t>
  </si>
  <si>
    <t>单良秋</t>
  </si>
  <si>
    <t>马士田</t>
  </si>
  <si>
    <t>王勋富</t>
  </si>
  <si>
    <t>马士坤</t>
  </si>
  <si>
    <t>滕孝洋</t>
  </si>
  <si>
    <t>刘长胜</t>
  </si>
  <si>
    <t>刘长德</t>
  </si>
  <si>
    <t>马西军</t>
  </si>
  <si>
    <t>相广霞</t>
  </si>
  <si>
    <t>滕孝菊</t>
  </si>
  <si>
    <t>腾良现</t>
  </si>
  <si>
    <t>李义良</t>
  </si>
  <si>
    <t>李义虎</t>
  </si>
  <si>
    <t>滕继朋</t>
  </si>
  <si>
    <t>王玉荷</t>
  </si>
  <si>
    <t>刘风文</t>
  </si>
  <si>
    <t>滕孝坤</t>
  </si>
  <si>
    <t>王金叶</t>
  </si>
  <si>
    <t>刘延清</t>
  </si>
  <si>
    <t>马西亮</t>
  </si>
  <si>
    <t>闫文云</t>
  </si>
  <si>
    <t>李义华</t>
  </si>
  <si>
    <t>肖桂玲</t>
  </si>
  <si>
    <t>李义雷</t>
  </si>
  <si>
    <t>滕继方</t>
  </si>
  <si>
    <t>滕继亮</t>
  </si>
  <si>
    <t>李义勇</t>
  </si>
  <si>
    <t>杨庆全</t>
  </si>
  <si>
    <t>宋茂玲</t>
  </si>
  <si>
    <t>滕媛</t>
  </si>
  <si>
    <t>李文凤</t>
  </si>
  <si>
    <t>2026年泗河街道徐家楼耕地地力保护补贴
小麦种植面积统计表</t>
  </si>
  <si>
    <t>徐家楼</t>
  </si>
  <si>
    <t>宋磊</t>
  </si>
  <si>
    <t>蒋宝玉</t>
  </si>
  <si>
    <t>宋庆太</t>
  </si>
  <si>
    <t>王朝政</t>
  </si>
  <si>
    <t>宁洪波</t>
  </si>
  <si>
    <t>宁洪印</t>
  </si>
  <si>
    <t>宋跃</t>
  </si>
  <si>
    <t>王东</t>
  </si>
  <si>
    <t>宋奎勇</t>
  </si>
  <si>
    <t>宁洪彬</t>
  </si>
  <si>
    <t>徐清华</t>
  </si>
  <si>
    <t>王晶</t>
  </si>
  <si>
    <t>蒋宝华</t>
  </si>
  <si>
    <t>徐广玉</t>
  </si>
  <si>
    <t>刘风娇</t>
  </si>
  <si>
    <t>周传华</t>
  </si>
  <si>
    <t>徐清伟</t>
  </si>
  <si>
    <t>宋恒太</t>
  </si>
  <si>
    <t>宋东升</t>
  </si>
  <si>
    <t>徐清利</t>
  </si>
  <si>
    <t>魏仲飞</t>
  </si>
  <si>
    <t>宋太雨</t>
  </si>
  <si>
    <t>宋长龙</t>
  </si>
  <si>
    <t>徐明甫</t>
  </si>
  <si>
    <t>王朝和</t>
  </si>
  <si>
    <t>宋奎山</t>
  </si>
  <si>
    <t>徐清杰</t>
  </si>
  <si>
    <t>王朝锋</t>
  </si>
  <si>
    <t>魏呈社</t>
  </si>
  <si>
    <t>徐明业</t>
  </si>
  <si>
    <t>宋太阳</t>
  </si>
  <si>
    <t>宋文太</t>
  </si>
  <si>
    <t>宋奎信</t>
  </si>
  <si>
    <t>宋徽杰</t>
  </si>
  <si>
    <t>王朝星</t>
  </si>
  <si>
    <t>宋东锁</t>
  </si>
  <si>
    <t>王丽红</t>
  </si>
  <si>
    <t>王卫利</t>
  </si>
  <si>
    <t>李义玲</t>
  </si>
  <si>
    <t>徐明阁</t>
  </si>
  <si>
    <t>王孟强</t>
  </si>
  <si>
    <t>王朝哲</t>
  </si>
  <si>
    <t>周传五</t>
  </si>
  <si>
    <t>王孟超</t>
  </si>
  <si>
    <t>周付才</t>
  </si>
  <si>
    <t>宋西营</t>
  </si>
  <si>
    <t>崔加英</t>
  </si>
  <si>
    <t>徐清元</t>
  </si>
  <si>
    <t>王甲庆</t>
  </si>
  <si>
    <t>王孟更</t>
  </si>
  <si>
    <t>徐清民</t>
  </si>
  <si>
    <t>王朝水</t>
  </si>
  <si>
    <t>宋奎成</t>
  </si>
  <si>
    <t>徐清军</t>
  </si>
  <si>
    <t>宋辉龙</t>
  </si>
  <si>
    <t>李付云</t>
  </si>
  <si>
    <t>徐广营</t>
  </si>
  <si>
    <t>宋奎宝</t>
  </si>
  <si>
    <t>徐清春</t>
  </si>
  <si>
    <t>宋欣</t>
  </si>
  <si>
    <t>相君</t>
  </si>
  <si>
    <t>宋常成</t>
  </si>
  <si>
    <t>滕继英</t>
  </si>
  <si>
    <t>王朝营</t>
  </si>
  <si>
    <t>徐清友</t>
  </si>
  <si>
    <t>宋太峰</t>
  </si>
  <si>
    <t>徐广贞</t>
  </si>
  <si>
    <t>周传才</t>
  </si>
  <si>
    <t>宋振东</t>
  </si>
  <si>
    <t>徐清福</t>
  </si>
  <si>
    <t>徐清瑞</t>
  </si>
  <si>
    <t>宋太行</t>
  </si>
  <si>
    <t>杨志玲</t>
  </si>
  <si>
    <t>吴传荣</t>
  </si>
  <si>
    <t>宋连会</t>
  </si>
  <si>
    <t>王芳</t>
  </si>
  <si>
    <t>宋西华</t>
  </si>
  <si>
    <t>王朝国</t>
  </si>
  <si>
    <t>王朝波</t>
  </si>
  <si>
    <t>赵庆春</t>
  </si>
  <si>
    <t>徐清志</t>
  </si>
  <si>
    <t>王孟民</t>
  </si>
  <si>
    <t>王孟军</t>
  </si>
  <si>
    <t>徐清峰</t>
  </si>
  <si>
    <t>宋太仁</t>
  </si>
  <si>
    <t>武德英</t>
  </si>
  <si>
    <t>王朝儒</t>
  </si>
  <si>
    <t>李尚芹</t>
  </si>
  <si>
    <t>宋太令</t>
  </si>
  <si>
    <t>宁洪贞</t>
  </si>
  <si>
    <t>王孟立</t>
  </si>
  <si>
    <t>张兰</t>
  </si>
  <si>
    <t>徐清云</t>
  </si>
  <si>
    <t>李广芹</t>
  </si>
  <si>
    <t>徐明星</t>
  </si>
  <si>
    <t>徐清正</t>
  </si>
  <si>
    <t>宋太胜</t>
  </si>
  <si>
    <t>刘凡新</t>
  </si>
  <si>
    <t>宋西文</t>
  </si>
  <si>
    <t>魏华香</t>
  </si>
  <si>
    <t>王均爱</t>
  </si>
  <si>
    <t>徐明琨</t>
  </si>
  <si>
    <t>宋奎胜</t>
  </si>
  <si>
    <t>杨洪梅</t>
  </si>
  <si>
    <t>徐清苓</t>
  </si>
  <si>
    <t>宋太亮</t>
  </si>
  <si>
    <t>王朝俊</t>
  </si>
  <si>
    <t>刘桂青</t>
  </si>
  <si>
    <t>宁洪忠</t>
  </si>
  <si>
    <t>宁延仁</t>
  </si>
  <si>
    <t>王桂娥</t>
  </si>
  <si>
    <t>宋连峰</t>
  </si>
  <si>
    <t>刘宗琴</t>
  </si>
  <si>
    <t>宋奎彦</t>
  </si>
  <si>
    <t>徐明龙</t>
  </si>
  <si>
    <t>柏井荣</t>
  </si>
  <si>
    <t>王朝勇</t>
  </si>
  <si>
    <t>徐超</t>
  </si>
  <si>
    <t>狄长英</t>
  </si>
  <si>
    <t>徐兵</t>
  </si>
  <si>
    <t>宋太习</t>
  </si>
  <si>
    <t>柏景玲</t>
  </si>
  <si>
    <t>乔元申</t>
  </si>
  <si>
    <r>
      <t>2026</t>
    </r>
    <r>
      <rPr>
        <sz val="18"/>
        <color rgb="FF000000"/>
        <rFont val="宋体"/>
        <charset val="134"/>
      </rPr>
      <t>年泗河街道耕地地力保护补贴小麦种植面积</t>
    </r>
  </si>
  <si>
    <t>核定情况汇总表</t>
  </si>
  <si>
    <t>单位：亩（保留一位小数）、户、元</t>
  </si>
  <si>
    <t>应补贴户数</t>
  </si>
  <si>
    <t>核定小麦面积</t>
  </si>
  <si>
    <t>东关社区</t>
  </si>
  <si>
    <t>西洼村</t>
  </si>
  <si>
    <t>东洼村</t>
  </si>
  <si>
    <t>仲子社区</t>
  </si>
  <si>
    <r>
      <t>公示日期</t>
    </r>
    <r>
      <rPr>
        <b/>
        <sz val="16"/>
        <color rgb="FF000000"/>
        <rFont val="Times New Roman"/>
        <charset val="134"/>
      </rPr>
      <t>2026</t>
    </r>
    <r>
      <rPr>
        <b/>
        <sz val="16"/>
        <color rgb="FF000000"/>
        <rFont val="方正仿宋简体"/>
        <charset val="134"/>
      </rPr>
      <t>年</t>
    </r>
    <r>
      <rPr>
        <b/>
        <sz val="16"/>
        <color rgb="FF000000"/>
        <rFont val="Times New Roman"/>
        <charset val="134"/>
      </rPr>
      <t>4</t>
    </r>
    <r>
      <rPr>
        <b/>
        <sz val="16"/>
        <color rgb="FF000000"/>
        <rFont val="方正仿宋简体"/>
        <charset val="134"/>
      </rPr>
      <t>月</t>
    </r>
    <r>
      <rPr>
        <b/>
        <sz val="16"/>
        <color rgb="FF000000"/>
        <rFont val="Times New Roman"/>
        <charset val="134"/>
      </rPr>
      <t>10</t>
    </r>
    <r>
      <rPr>
        <b/>
        <sz val="16"/>
        <color rgb="FF000000"/>
        <rFont val="方正仿宋简体"/>
        <charset val="134"/>
      </rPr>
      <t>日</t>
    </r>
    <r>
      <rPr>
        <b/>
        <sz val="16"/>
        <color rgb="FF000000"/>
        <rFont val="Times New Roman"/>
        <charset val="134"/>
      </rPr>
      <t>-2026</t>
    </r>
    <r>
      <rPr>
        <b/>
        <sz val="16"/>
        <color rgb="FF000000"/>
        <rFont val="方正仿宋简体"/>
        <charset val="134"/>
      </rPr>
      <t>年</t>
    </r>
    <r>
      <rPr>
        <b/>
        <sz val="16"/>
        <color rgb="FF000000"/>
        <rFont val="Times New Roman"/>
        <charset val="134"/>
      </rPr>
      <t>4</t>
    </r>
    <r>
      <rPr>
        <b/>
        <sz val="16"/>
        <color rgb="FF000000"/>
        <rFont val="方正仿宋简体"/>
        <charset val="134"/>
      </rPr>
      <t>月</t>
    </r>
    <r>
      <rPr>
        <b/>
        <sz val="16"/>
        <color rgb="FF000000"/>
        <rFont val="Times New Roman"/>
        <charset val="134"/>
      </rPr>
      <t>16</t>
    </r>
    <r>
      <rPr>
        <b/>
        <sz val="16"/>
        <color rgb="FF000000"/>
        <rFont val="方正仿宋简体"/>
        <charset val="134"/>
      </rPr>
      <t>日</t>
    </r>
  </si>
  <si>
    <r>
      <t>监督举报电话</t>
    </r>
    <r>
      <rPr>
        <b/>
        <sz val="16"/>
        <color rgb="FF000000"/>
        <rFont val="Times New Roman"/>
        <charset val="134"/>
      </rPr>
      <t>:0537-4221661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</si>
</sst>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indexed="8"/>
      <name val="宋体"/>
      <charset val="134"/>
      <scheme val="minor"/>
    </font>
    <font>
      <sz val="18"/>
      <color rgb="FF000000"/>
      <name val="方正小标宋简体"/>
      <charset val="134"/>
    </font>
    <font>
      <sz val="18"/>
      <color rgb="FF000000"/>
      <name val="宋体"/>
      <charset val="134"/>
      <scheme val="minor"/>
    </font>
    <font>
      <sz val="16"/>
      <color rgb="FF000000"/>
      <name val="方正小标宋简体"/>
      <charset val="134"/>
    </font>
    <font>
      <sz val="12"/>
      <color rgb="FF000000"/>
      <name val="宋体"/>
      <charset val="134"/>
      <scheme val="major"/>
    </font>
    <font>
      <sz val="11"/>
      <color rgb="FF000000"/>
      <name val="宋体"/>
      <charset val="134"/>
      <scheme val="major"/>
    </font>
    <font>
      <sz val="11"/>
      <color indexed="8"/>
      <name val="宋体"/>
      <charset val="134"/>
      <scheme val="major"/>
    </font>
    <font>
      <sz val="12"/>
      <color indexed="8"/>
      <name val="宋体"/>
      <charset val="134"/>
      <scheme val="major"/>
    </font>
    <font>
      <b/>
      <sz val="16"/>
      <color rgb="FF000000"/>
      <name val="方正仿宋简体"/>
      <charset val="134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仿宋"/>
      <charset val="134"/>
    </font>
    <font>
      <sz val="11"/>
      <name val="仿宋"/>
      <charset val="134"/>
    </font>
    <font>
      <sz val="10"/>
      <name val="宋体"/>
      <charset val="134"/>
    </font>
    <font>
      <sz val="10"/>
      <name val="serif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000000"/>
      <name val="Times New Roman"/>
      <charset val="134"/>
    </font>
    <font>
      <sz val="18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6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4" borderId="6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43">
    <xf numFmtId="0" fontId="0" fillId="0" borderId="0" xfId="0" applyFo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/>
    </xf>
    <xf numFmtId="49" fontId="13" fillId="0" borderId="0" xfId="0" applyNumberFormat="1" applyFont="1" applyFill="1" applyAlignment="1">
      <alignment horizontal="center" vertical="center" wrapText="1"/>
    </xf>
    <xf numFmtId="0" fontId="9" fillId="0" borderId="1" xfId="0" applyFont="1" applyFill="1" applyBorder="1">
      <alignment vertical="center"/>
    </xf>
    <xf numFmtId="0" fontId="12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37"/>
  <sheetViews>
    <sheetView topLeftCell="A1424" workbookViewId="0">
      <selection activeCell="B398" sqref="B398:B432"/>
    </sheetView>
  </sheetViews>
  <sheetFormatPr defaultColWidth="9" defaultRowHeight="13.5"/>
  <cols>
    <col min="1" max="3" width="18.625" style="17" customWidth="1"/>
    <col min="4" max="4" width="23.5" style="17" customWidth="1"/>
    <col min="5" max="16384" width="9" style="17"/>
  </cols>
  <sheetData>
    <row r="1" ht="63" customHeight="1" spans="1:4">
      <c r="A1" s="20" t="s">
        <v>0</v>
      </c>
      <c r="B1" s="21"/>
      <c r="C1" s="21"/>
      <c r="D1" s="21"/>
    </row>
    <row r="2" ht="33" customHeight="1" spans="1:4">
      <c r="A2" s="22" t="s">
        <v>1</v>
      </c>
      <c r="B2" s="23" t="s">
        <v>2</v>
      </c>
      <c r="C2" s="23" t="s">
        <v>3</v>
      </c>
      <c r="D2" s="23" t="s">
        <v>4</v>
      </c>
    </row>
    <row r="3" ht="15" customHeight="1" spans="1:4">
      <c r="A3" s="24">
        <v>1</v>
      </c>
      <c r="B3" s="25" t="s">
        <v>5</v>
      </c>
      <c r="C3" s="25" t="s">
        <v>6</v>
      </c>
      <c r="D3" s="25">
        <v>1.8</v>
      </c>
    </row>
    <row r="4" ht="15" customHeight="1" spans="1:4">
      <c r="A4" s="24">
        <v>2</v>
      </c>
      <c r="B4" s="25" t="s">
        <v>5</v>
      </c>
      <c r="C4" s="25" t="s">
        <v>7</v>
      </c>
      <c r="D4" s="25">
        <v>1</v>
      </c>
    </row>
    <row r="5" ht="15" customHeight="1" spans="1:4">
      <c r="A5" s="24">
        <v>3</v>
      </c>
      <c r="B5" s="25" t="s">
        <v>5</v>
      </c>
      <c r="C5" s="25" t="s">
        <v>8</v>
      </c>
      <c r="D5" s="25">
        <v>2</v>
      </c>
    </row>
    <row r="6" ht="15" customHeight="1" spans="1:4">
      <c r="A6" s="24">
        <v>4</v>
      </c>
      <c r="B6" s="25" t="s">
        <v>5</v>
      </c>
      <c r="C6" s="25" t="s">
        <v>9</v>
      </c>
      <c r="D6" s="25">
        <v>4</v>
      </c>
    </row>
    <row r="7" s="17" customFormat="1" ht="15" customHeight="1" spans="1:4">
      <c r="A7" s="24">
        <v>5</v>
      </c>
      <c r="B7" s="25" t="s">
        <v>5</v>
      </c>
      <c r="C7" s="25" t="s">
        <v>10</v>
      </c>
      <c r="D7" s="25">
        <v>4</v>
      </c>
    </row>
    <row r="8" ht="15" customHeight="1" spans="1:4">
      <c r="A8" s="24">
        <v>6</v>
      </c>
      <c r="B8" s="25" t="s">
        <v>5</v>
      </c>
      <c r="C8" s="25" t="s">
        <v>11</v>
      </c>
      <c r="D8" s="25">
        <v>1.5</v>
      </c>
    </row>
    <row r="9" ht="15" customHeight="1" spans="1:4">
      <c r="A9" s="24">
        <v>7</v>
      </c>
      <c r="B9" s="25" t="s">
        <v>5</v>
      </c>
      <c r="C9" s="25" t="s">
        <v>12</v>
      </c>
      <c r="D9" s="25">
        <v>1.65</v>
      </c>
    </row>
    <row r="10" s="17" customFormat="1" ht="15" customHeight="1" spans="1:4">
      <c r="A10" s="24">
        <v>8</v>
      </c>
      <c r="B10" s="25" t="s">
        <v>5</v>
      </c>
      <c r="C10" s="25" t="s">
        <v>13</v>
      </c>
      <c r="D10" s="25">
        <v>6</v>
      </c>
    </row>
    <row r="11" ht="15" customHeight="1" spans="1:4">
      <c r="A11" s="24">
        <v>9</v>
      </c>
      <c r="B11" s="25" t="s">
        <v>5</v>
      </c>
      <c r="C11" s="25" t="s">
        <v>14</v>
      </c>
      <c r="D11" s="25">
        <v>1.6</v>
      </c>
    </row>
    <row r="12" ht="15" customHeight="1" spans="1:4">
      <c r="A12" s="24">
        <v>10</v>
      </c>
      <c r="B12" s="25" t="s">
        <v>5</v>
      </c>
      <c r="C12" s="25" t="s">
        <v>15</v>
      </c>
      <c r="D12" s="25">
        <v>1</v>
      </c>
    </row>
    <row r="13" s="17" customFormat="1" ht="15" customHeight="1" spans="1:4">
      <c r="A13" s="24">
        <v>11</v>
      </c>
      <c r="B13" s="25" t="s">
        <v>5</v>
      </c>
      <c r="C13" s="25" t="s">
        <v>16</v>
      </c>
      <c r="D13" s="25">
        <v>2</v>
      </c>
    </row>
    <row r="14" ht="15" customHeight="1" spans="1:4">
      <c r="A14" s="24">
        <v>12</v>
      </c>
      <c r="B14" s="25" t="s">
        <v>5</v>
      </c>
      <c r="C14" s="25" t="s">
        <v>17</v>
      </c>
      <c r="D14" s="25">
        <v>1</v>
      </c>
    </row>
    <row r="15" ht="15" customHeight="1" spans="1:4">
      <c r="A15" s="24">
        <v>13</v>
      </c>
      <c r="B15" s="25" t="s">
        <v>5</v>
      </c>
      <c r="C15" s="25" t="s">
        <v>18</v>
      </c>
      <c r="D15" s="25">
        <v>2</v>
      </c>
    </row>
    <row r="16" ht="15" customHeight="1" spans="1:4">
      <c r="A16" s="24">
        <v>14</v>
      </c>
      <c r="B16" s="25" t="s">
        <v>5</v>
      </c>
      <c r="C16" s="25" t="s">
        <v>19</v>
      </c>
      <c r="D16" s="25">
        <v>12</v>
      </c>
    </row>
    <row r="17" s="17" customFormat="1" ht="15" customHeight="1" spans="1:9">
      <c r="A17" s="24">
        <v>15</v>
      </c>
      <c r="B17" s="25" t="s">
        <v>5</v>
      </c>
      <c r="C17" s="25" t="s">
        <v>20</v>
      </c>
      <c r="D17" s="25">
        <v>7</v>
      </c>
    </row>
    <row r="18" s="17" customFormat="1" ht="15" customHeight="1" spans="1:9">
      <c r="A18" s="24">
        <v>16</v>
      </c>
      <c r="B18" s="25" t="s">
        <v>5</v>
      </c>
      <c r="C18" s="25" t="s">
        <v>21</v>
      </c>
      <c r="D18" s="25">
        <v>13</v>
      </c>
    </row>
    <row r="19" s="17" customFormat="1" ht="15" customHeight="1" spans="1:9">
      <c r="A19" s="24">
        <v>17</v>
      </c>
      <c r="B19" s="25" t="s">
        <v>5</v>
      </c>
      <c r="C19" s="25" t="s">
        <v>22</v>
      </c>
      <c r="D19" s="25">
        <v>1</v>
      </c>
    </row>
    <row r="20" s="17" customFormat="1" ht="15" customHeight="1" spans="1:9">
      <c r="A20" s="24">
        <v>18</v>
      </c>
      <c r="B20" s="25" t="s">
        <v>5</v>
      </c>
      <c r="C20" s="25" t="s">
        <v>23</v>
      </c>
      <c r="D20" s="25">
        <v>1</v>
      </c>
    </row>
    <row r="21" ht="15" customHeight="1" spans="1:9">
      <c r="A21" s="24">
        <v>19</v>
      </c>
      <c r="B21" s="25" t="s">
        <v>5</v>
      </c>
      <c r="C21" s="25" t="s">
        <v>24</v>
      </c>
      <c r="D21" s="25">
        <v>3.3</v>
      </c>
    </row>
    <row r="22" s="17" customFormat="1" ht="15" customHeight="1" spans="1:9">
      <c r="A22" s="24">
        <v>20</v>
      </c>
      <c r="B22" s="25" t="s">
        <v>5</v>
      </c>
      <c r="C22" s="25" t="s">
        <v>25</v>
      </c>
      <c r="D22" s="25">
        <v>9</v>
      </c>
    </row>
    <row r="23" s="17" customFormat="1" ht="15" customHeight="1" spans="1:9">
      <c r="A23" s="24">
        <v>21</v>
      </c>
      <c r="B23" s="25" t="s">
        <v>5</v>
      </c>
      <c r="C23" s="25" t="s">
        <v>26</v>
      </c>
      <c r="D23" s="25">
        <v>1.68</v>
      </c>
    </row>
    <row r="24" s="17" customFormat="1" ht="15" customHeight="1" spans="1:9">
      <c r="A24" s="24">
        <v>22</v>
      </c>
      <c r="B24" s="25" t="s">
        <v>5</v>
      </c>
      <c r="C24" s="25" t="s">
        <v>27</v>
      </c>
      <c r="D24" s="25">
        <v>5</v>
      </c>
    </row>
    <row r="25" s="17" customFormat="1" ht="15" customHeight="1" spans="1:9">
      <c r="A25" s="24">
        <v>23</v>
      </c>
      <c r="B25" s="25" t="s">
        <v>5</v>
      </c>
      <c r="C25" s="25" t="s">
        <v>28</v>
      </c>
      <c r="D25" s="25">
        <v>1.1</v>
      </c>
    </row>
    <row r="26" s="17" customFormat="1" ht="15" customHeight="1" spans="1:9">
      <c r="A26" s="24" t="s">
        <v>29</v>
      </c>
      <c r="B26" s="25"/>
      <c r="C26" s="26"/>
      <c r="D26" s="25">
        <f>SUM(D3:D25)</f>
        <v>83.63</v>
      </c>
    </row>
    <row r="27" s="17" customFormat="1" ht="25" customHeight="1" spans="1:9">
      <c r="A27" s="27" t="s">
        <v>30</v>
      </c>
      <c r="B27" s="27"/>
      <c r="C27" s="27"/>
      <c r="D27" s="27"/>
      <c r="E27" s="28"/>
      <c r="F27" s="28"/>
      <c r="G27" s="28"/>
      <c r="H27" s="28"/>
      <c r="I27" s="28"/>
    </row>
    <row r="28" s="17" customFormat="1" ht="25" customHeight="1" spans="1:9">
      <c r="A28" s="27" t="s">
        <v>31</v>
      </c>
      <c r="B28" s="27"/>
      <c r="C28" s="27"/>
      <c r="D28" s="27"/>
      <c r="E28" s="28"/>
      <c r="F28" s="28"/>
      <c r="G28" s="28"/>
      <c r="H28" s="28"/>
      <c r="I28" s="28"/>
    </row>
    <row r="29" s="17" customFormat="1" ht="15" customHeight="1" spans="1:9">
      <c r="A29" s="29"/>
      <c r="B29" s="30"/>
      <c r="C29" s="31"/>
      <c r="D29" s="30"/>
    </row>
    <row r="30" s="17" customFormat="1" ht="15" customHeight="1" spans="1:9">
      <c r="A30" s="29"/>
      <c r="B30" s="30"/>
      <c r="C30" s="31"/>
      <c r="D30" s="30"/>
    </row>
    <row r="31" s="17" customFormat="1" ht="15" customHeight="1" spans="1:9">
      <c r="A31" s="29"/>
      <c r="B31" s="30"/>
      <c r="C31" s="31"/>
      <c r="D31" s="30"/>
    </row>
    <row r="32" s="17" customFormat="1" ht="15" customHeight="1" spans="1:9">
      <c r="A32" s="29"/>
      <c r="B32" s="30"/>
      <c r="C32" s="31"/>
      <c r="D32" s="30"/>
    </row>
    <row r="33" s="17" customFormat="1" ht="15" customHeight="1" spans="1:4">
      <c r="A33" s="29"/>
      <c r="B33" s="30"/>
      <c r="C33" s="31"/>
      <c r="D33" s="30"/>
    </row>
    <row r="34" s="17" customFormat="1" ht="15" customHeight="1" spans="1:4">
      <c r="A34" s="29"/>
      <c r="B34" s="30"/>
      <c r="C34" s="31"/>
      <c r="D34" s="30"/>
    </row>
    <row r="35" s="17" customFormat="1" ht="15" customHeight="1" spans="1:4">
      <c r="A35" s="29"/>
      <c r="B35" s="30"/>
      <c r="C35" s="31"/>
      <c r="D35" s="30"/>
    </row>
    <row r="36" s="17" customFormat="1" ht="15" customHeight="1" spans="1:4">
      <c r="A36" s="29"/>
      <c r="B36" s="30"/>
      <c r="C36" s="31"/>
      <c r="D36" s="30"/>
    </row>
    <row r="37" s="17" customFormat="1" ht="15" customHeight="1" spans="1:4">
      <c r="A37" s="29"/>
      <c r="B37" s="30"/>
      <c r="C37" s="31"/>
      <c r="D37" s="30"/>
    </row>
    <row r="38" s="17" customFormat="1" ht="15" customHeight="1" spans="1:4">
      <c r="A38" s="29"/>
      <c r="B38" s="30"/>
      <c r="C38" s="31"/>
      <c r="D38" s="30"/>
    </row>
    <row r="39" s="17" customFormat="1" ht="15" customHeight="1" spans="1:4">
      <c r="A39" s="29"/>
      <c r="B39" s="30"/>
      <c r="C39" s="31"/>
      <c r="D39" s="30"/>
    </row>
    <row r="40" s="17" customFormat="1" ht="15" customHeight="1" spans="1:4">
      <c r="A40" s="29"/>
      <c r="B40" s="30"/>
      <c r="C40" s="31"/>
      <c r="D40" s="30"/>
    </row>
    <row r="41" s="17" customFormat="1" ht="15" customHeight="1" spans="1:4">
      <c r="A41" s="29"/>
      <c r="B41" s="30"/>
      <c r="C41" s="31"/>
      <c r="D41" s="30"/>
    </row>
    <row r="42" s="17" customFormat="1" ht="15" customHeight="1" spans="1:4">
      <c r="A42" s="29"/>
      <c r="B42" s="30"/>
      <c r="C42" s="31"/>
      <c r="D42" s="30"/>
    </row>
    <row r="43" s="17" customFormat="1" ht="15" customHeight="1" spans="1:4">
      <c r="A43" s="29"/>
      <c r="B43" s="30"/>
      <c r="C43" s="31"/>
      <c r="D43" s="30"/>
    </row>
    <row r="44" s="17" customFormat="1" ht="15" customHeight="1" spans="1:4">
      <c r="A44" s="29"/>
      <c r="B44" s="30"/>
      <c r="C44" s="31"/>
      <c r="D44" s="30"/>
    </row>
    <row r="45" s="17" customFormat="1" ht="63" customHeight="1" spans="1:4">
      <c r="A45" s="20" t="s">
        <v>32</v>
      </c>
      <c r="B45" s="21"/>
      <c r="C45" s="21"/>
      <c r="D45" s="21"/>
    </row>
    <row r="46" s="17" customFormat="1" ht="33" customHeight="1" spans="1:4">
      <c r="A46" s="22" t="s">
        <v>1</v>
      </c>
      <c r="B46" s="23" t="s">
        <v>2</v>
      </c>
      <c r="C46" s="23" t="s">
        <v>3</v>
      </c>
      <c r="D46" s="23" t="s">
        <v>4</v>
      </c>
    </row>
    <row r="47" ht="15" customHeight="1" spans="1:4">
      <c r="A47" s="24">
        <v>1</v>
      </c>
      <c r="B47" s="25" t="s">
        <v>33</v>
      </c>
      <c r="C47" s="25" t="s">
        <v>34</v>
      </c>
      <c r="D47" s="25">
        <v>2.2</v>
      </c>
    </row>
    <row r="48" ht="15" customHeight="1" spans="1:4">
      <c r="A48" s="24">
        <v>2</v>
      </c>
      <c r="B48" s="25" t="s">
        <v>33</v>
      </c>
      <c r="C48" s="25" t="s">
        <v>35</v>
      </c>
      <c r="D48" s="25">
        <v>84.5</v>
      </c>
    </row>
    <row r="49" ht="15" customHeight="1" spans="1:4">
      <c r="A49" s="24">
        <v>3</v>
      </c>
      <c r="B49" s="25" t="s">
        <v>33</v>
      </c>
      <c r="C49" s="25" t="s">
        <v>36</v>
      </c>
      <c r="D49" s="25">
        <v>0.5</v>
      </c>
    </row>
    <row r="50" ht="15" customHeight="1" spans="1:4">
      <c r="A50" s="24">
        <v>4</v>
      </c>
      <c r="B50" s="25" t="s">
        <v>33</v>
      </c>
      <c r="C50" s="25" t="s">
        <v>37</v>
      </c>
      <c r="D50" s="25">
        <v>3</v>
      </c>
    </row>
    <row r="51" ht="15" customHeight="1" spans="1:4">
      <c r="A51" s="24">
        <v>5</v>
      </c>
      <c r="B51" s="25" t="s">
        <v>33</v>
      </c>
      <c r="C51" s="25" t="s">
        <v>38</v>
      </c>
      <c r="D51" s="25">
        <v>4.8</v>
      </c>
    </row>
    <row r="52" ht="15" customHeight="1" spans="1:4">
      <c r="A52" s="24">
        <v>6</v>
      </c>
      <c r="B52" s="25" t="s">
        <v>33</v>
      </c>
      <c r="C52" s="25" t="s">
        <v>39</v>
      </c>
      <c r="D52" s="25">
        <v>13.5</v>
      </c>
    </row>
    <row r="53" ht="15" customHeight="1" spans="1:4">
      <c r="A53" s="24">
        <v>7</v>
      </c>
      <c r="B53" s="25" t="s">
        <v>33</v>
      </c>
      <c r="C53" s="25" t="s">
        <v>40</v>
      </c>
      <c r="D53" s="25">
        <v>2.5</v>
      </c>
    </row>
    <row r="54" ht="15" customHeight="1" spans="1:4">
      <c r="A54" s="24">
        <v>8</v>
      </c>
      <c r="B54" s="25" t="s">
        <v>33</v>
      </c>
      <c r="C54" s="25" t="s">
        <v>41</v>
      </c>
      <c r="D54" s="25">
        <v>2</v>
      </c>
    </row>
    <row r="55" ht="15" customHeight="1" spans="1:4">
      <c r="A55" s="24">
        <v>9</v>
      </c>
      <c r="B55" s="25" t="s">
        <v>33</v>
      </c>
      <c r="C55" s="25" t="s">
        <v>42</v>
      </c>
      <c r="D55" s="25">
        <v>6.8</v>
      </c>
    </row>
    <row r="56" ht="15" customHeight="1" spans="1:4">
      <c r="A56" s="24">
        <v>10</v>
      </c>
      <c r="B56" s="25" t="s">
        <v>33</v>
      </c>
      <c r="C56" s="25" t="s">
        <v>43</v>
      </c>
      <c r="D56" s="25">
        <v>7</v>
      </c>
    </row>
    <row r="57" ht="15" customHeight="1" spans="1:4">
      <c r="A57" s="24">
        <v>11</v>
      </c>
      <c r="B57" s="25" t="s">
        <v>33</v>
      </c>
      <c r="C57" s="25" t="s">
        <v>44</v>
      </c>
      <c r="D57" s="25">
        <v>3.6</v>
      </c>
    </row>
    <row r="58" ht="15" customHeight="1" spans="1:4">
      <c r="A58" s="24">
        <v>12</v>
      </c>
      <c r="B58" s="25" t="s">
        <v>33</v>
      </c>
      <c r="C58" s="25" t="s">
        <v>45</v>
      </c>
      <c r="D58" s="25">
        <v>2.4</v>
      </c>
    </row>
    <row r="59" ht="15" customHeight="1" spans="1:4">
      <c r="A59" s="24">
        <v>13</v>
      </c>
      <c r="B59" s="25" t="s">
        <v>33</v>
      </c>
      <c r="C59" s="25" t="s">
        <v>46</v>
      </c>
      <c r="D59" s="25">
        <v>2.2</v>
      </c>
    </row>
    <row r="60" ht="15" customHeight="1" spans="1:4">
      <c r="A60" s="24">
        <v>14</v>
      </c>
      <c r="B60" s="25" t="s">
        <v>33</v>
      </c>
      <c r="C60" s="25" t="s">
        <v>47</v>
      </c>
      <c r="D60" s="25">
        <v>2</v>
      </c>
    </row>
    <row r="61" ht="15" customHeight="1" spans="1:4">
      <c r="A61" s="24">
        <v>15</v>
      </c>
      <c r="B61" s="25" t="s">
        <v>33</v>
      </c>
      <c r="C61" s="25" t="s">
        <v>48</v>
      </c>
      <c r="D61" s="25">
        <v>1.8</v>
      </c>
    </row>
    <row r="62" ht="15" customHeight="1" spans="1:4">
      <c r="A62" s="24">
        <v>16</v>
      </c>
      <c r="B62" s="25" t="s">
        <v>33</v>
      </c>
      <c r="C62" s="25" t="s">
        <v>49</v>
      </c>
      <c r="D62" s="25">
        <v>6</v>
      </c>
    </row>
    <row r="63" ht="15" customHeight="1" spans="1:4">
      <c r="A63" s="24">
        <v>17</v>
      </c>
      <c r="B63" s="25" t="s">
        <v>33</v>
      </c>
      <c r="C63" s="25" t="s">
        <v>50</v>
      </c>
      <c r="D63" s="25">
        <v>2</v>
      </c>
    </row>
    <row r="64" ht="15" customHeight="1" spans="1:4">
      <c r="A64" s="24">
        <v>18</v>
      </c>
      <c r="B64" s="25" t="s">
        <v>33</v>
      </c>
      <c r="C64" s="25" t="s">
        <v>51</v>
      </c>
      <c r="D64" s="25">
        <v>4</v>
      </c>
    </row>
    <row r="65" ht="15" customHeight="1" spans="1:9">
      <c r="A65" s="24">
        <v>19</v>
      </c>
      <c r="B65" s="25" t="s">
        <v>33</v>
      </c>
      <c r="C65" s="25" t="s">
        <v>52</v>
      </c>
      <c r="D65" s="25">
        <v>2</v>
      </c>
    </row>
    <row r="66" ht="15" customHeight="1" spans="1:9">
      <c r="A66" s="24">
        <v>20</v>
      </c>
      <c r="B66" s="25" t="s">
        <v>33</v>
      </c>
      <c r="C66" s="25" t="s">
        <v>53</v>
      </c>
      <c r="D66" s="25">
        <v>2.7</v>
      </c>
    </row>
    <row r="67" ht="15" customHeight="1" spans="1:9">
      <c r="A67" s="24">
        <v>21</v>
      </c>
      <c r="B67" s="25" t="s">
        <v>33</v>
      </c>
      <c r="C67" s="25" t="s">
        <v>54</v>
      </c>
      <c r="D67" s="25">
        <v>14</v>
      </c>
    </row>
    <row r="68" ht="15" customHeight="1" spans="1:9">
      <c r="A68" s="24">
        <v>22</v>
      </c>
      <c r="B68" s="25" t="s">
        <v>33</v>
      </c>
      <c r="C68" s="25" t="s">
        <v>55</v>
      </c>
      <c r="D68" s="25">
        <v>2</v>
      </c>
    </row>
    <row r="69" ht="15" customHeight="1" spans="1:9">
      <c r="A69" s="24">
        <v>23</v>
      </c>
      <c r="B69" s="25" t="s">
        <v>33</v>
      </c>
      <c r="C69" s="25" t="s">
        <v>56</v>
      </c>
      <c r="D69" s="25">
        <v>3.7</v>
      </c>
    </row>
    <row r="70" ht="15" customHeight="1" spans="1:9">
      <c r="A70" s="24">
        <v>24</v>
      </c>
      <c r="B70" s="25" t="s">
        <v>33</v>
      </c>
      <c r="C70" s="25" t="s">
        <v>57</v>
      </c>
      <c r="D70" s="25">
        <v>2.5</v>
      </c>
    </row>
    <row r="71" ht="15" customHeight="1" spans="1:9">
      <c r="A71" s="24">
        <v>25</v>
      </c>
      <c r="B71" s="25" t="s">
        <v>33</v>
      </c>
      <c r="C71" s="25" t="s">
        <v>58</v>
      </c>
      <c r="D71" s="25">
        <v>8.2</v>
      </c>
    </row>
    <row r="72" ht="15" customHeight="1" spans="1:9">
      <c r="A72" s="24">
        <v>26</v>
      </c>
      <c r="B72" s="25" t="s">
        <v>33</v>
      </c>
      <c r="C72" s="25" t="s">
        <v>59</v>
      </c>
      <c r="D72" s="25">
        <v>2</v>
      </c>
    </row>
    <row r="73" ht="15" customHeight="1" spans="1:9">
      <c r="A73" s="24">
        <v>27</v>
      </c>
      <c r="B73" s="25" t="s">
        <v>33</v>
      </c>
      <c r="C73" s="26" t="s">
        <v>60</v>
      </c>
      <c r="D73" s="25">
        <v>6.5</v>
      </c>
    </row>
    <row r="74" s="17" customFormat="1" ht="15" customHeight="1" spans="1:9">
      <c r="A74" s="24" t="s">
        <v>29</v>
      </c>
      <c r="B74" s="25"/>
      <c r="C74" s="25"/>
      <c r="D74" s="25">
        <f>SUM(D47:D73)</f>
        <v>194.4</v>
      </c>
    </row>
    <row r="75" s="17" customFormat="1" ht="25" customHeight="1" spans="1:9">
      <c r="A75" s="27" t="s">
        <v>30</v>
      </c>
      <c r="B75" s="27"/>
      <c r="C75" s="27"/>
      <c r="D75" s="27"/>
      <c r="E75" s="28"/>
      <c r="F75" s="28"/>
      <c r="G75" s="28"/>
      <c r="H75" s="28"/>
      <c r="I75" s="28"/>
    </row>
    <row r="76" s="17" customFormat="1" ht="25" customHeight="1" spans="1:9">
      <c r="A76" s="27" t="s">
        <v>31</v>
      </c>
      <c r="B76" s="27"/>
      <c r="C76" s="27"/>
      <c r="D76" s="27"/>
      <c r="E76" s="28"/>
      <c r="F76" s="28"/>
      <c r="G76" s="28"/>
      <c r="H76" s="28"/>
      <c r="I76" s="28"/>
    </row>
    <row r="77" s="17" customFormat="1" ht="15" customHeight="1" spans="1:9">
      <c r="A77" s="29"/>
      <c r="B77" s="30"/>
      <c r="C77" s="30"/>
      <c r="D77" s="30"/>
    </row>
    <row r="78" s="17" customFormat="1" ht="15" customHeight="1" spans="1:9">
      <c r="A78" s="29"/>
      <c r="B78" s="30"/>
      <c r="C78" s="30"/>
      <c r="D78" s="30"/>
    </row>
    <row r="79" s="17" customFormat="1" ht="15" customHeight="1" spans="1:9">
      <c r="A79" s="29"/>
      <c r="B79" s="30"/>
      <c r="C79" s="30"/>
      <c r="D79" s="30"/>
    </row>
    <row r="80" s="17" customFormat="1" ht="15" customHeight="1" spans="1:9">
      <c r="A80" s="29"/>
      <c r="B80" s="30"/>
      <c r="C80" s="30"/>
      <c r="D80" s="30"/>
    </row>
    <row r="81" s="17" customFormat="1" ht="15" customHeight="1" spans="1:9">
      <c r="A81" s="29"/>
      <c r="B81" s="30"/>
      <c r="C81" s="30"/>
      <c r="D81" s="30"/>
    </row>
    <row r="82" s="17" customFormat="1" ht="15" customHeight="1" spans="1:9">
      <c r="A82" s="29"/>
      <c r="B82" s="30"/>
      <c r="C82" s="30"/>
      <c r="D82" s="30"/>
    </row>
    <row r="83" s="17" customFormat="1" ht="15" customHeight="1" spans="1:9">
      <c r="A83" s="29"/>
      <c r="B83" s="30"/>
      <c r="C83" s="30"/>
      <c r="D83" s="30"/>
    </row>
    <row r="84" s="17" customFormat="1" ht="15" customHeight="1" spans="1:9">
      <c r="A84" s="29"/>
      <c r="B84" s="30"/>
      <c r="C84" s="30"/>
      <c r="D84" s="30"/>
    </row>
    <row r="85" s="17" customFormat="1" ht="15" customHeight="1" spans="1:9">
      <c r="A85" s="29"/>
      <c r="B85" s="30"/>
      <c r="C85" s="30"/>
      <c r="D85" s="30"/>
    </row>
    <row r="86" s="17" customFormat="1" ht="15" customHeight="1" spans="1:9">
      <c r="A86" s="29"/>
      <c r="B86" s="30"/>
      <c r="C86" s="30"/>
      <c r="D86" s="30"/>
    </row>
    <row r="87" s="17" customFormat="1" ht="63" customHeight="1" spans="1:9">
      <c r="A87" s="20" t="s">
        <v>61</v>
      </c>
      <c r="B87" s="21"/>
      <c r="C87" s="21"/>
      <c r="D87" s="21"/>
    </row>
    <row r="88" s="17" customFormat="1" ht="33" customHeight="1" spans="1:9">
      <c r="A88" s="22" t="s">
        <v>1</v>
      </c>
      <c r="B88" s="23" t="s">
        <v>2</v>
      </c>
      <c r="C88" s="23" t="s">
        <v>3</v>
      </c>
      <c r="D88" s="23" t="s">
        <v>4</v>
      </c>
    </row>
    <row r="89" ht="15" customHeight="1" spans="1:9">
      <c r="A89" s="24">
        <v>1</v>
      </c>
      <c r="B89" s="25" t="s">
        <v>62</v>
      </c>
      <c r="C89" s="25" t="s">
        <v>63</v>
      </c>
      <c r="D89" s="25">
        <v>3</v>
      </c>
    </row>
    <row r="90" ht="15" customHeight="1" spans="1:9">
      <c r="A90" s="24">
        <v>2</v>
      </c>
      <c r="B90" s="25" t="s">
        <v>62</v>
      </c>
      <c r="C90" s="25" t="s">
        <v>64</v>
      </c>
      <c r="D90" s="25">
        <v>2</v>
      </c>
    </row>
    <row r="91" ht="15" customHeight="1" spans="1:9">
      <c r="A91" s="24">
        <v>3</v>
      </c>
      <c r="B91" s="25" t="s">
        <v>62</v>
      </c>
      <c r="C91" s="25" t="s">
        <v>65</v>
      </c>
      <c r="D91" s="25">
        <v>3</v>
      </c>
    </row>
    <row r="92" s="17" customFormat="1" ht="15" customHeight="1" spans="1:9">
      <c r="A92" s="24" t="s">
        <v>29</v>
      </c>
      <c r="B92" s="25"/>
      <c r="C92" s="25"/>
      <c r="D92" s="25">
        <f>SUM(D89:D91)</f>
        <v>8</v>
      </c>
    </row>
    <row r="93" s="17" customFormat="1" ht="25" customHeight="1" spans="1:9">
      <c r="A93" s="27" t="s">
        <v>30</v>
      </c>
      <c r="B93" s="27"/>
      <c r="C93" s="27"/>
      <c r="D93" s="27"/>
      <c r="E93" s="28"/>
      <c r="F93" s="28"/>
      <c r="G93" s="28"/>
      <c r="H93" s="28"/>
      <c r="I93" s="28"/>
    </row>
    <row r="94" s="17" customFormat="1" ht="25" customHeight="1" spans="1:9">
      <c r="A94" s="27" t="s">
        <v>31</v>
      </c>
      <c r="B94" s="27"/>
      <c r="C94" s="27"/>
      <c r="D94" s="27"/>
      <c r="E94" s="28"/>
      <c r="F94" s="28"/>
      <c r="G94" s="28"/>
      <c r="H94" s="28"/>
      <c r="I94" s="28"/>
    </row>
    <row r="95" s="17" customFormat="1" ht="15" customHeight="1" spans="1:9">
      <c r="A95" s="29"/>
      <c r="B95" s="30"/>
      <c r="C95" s="30"/>
      <c r="D95" s="30"/>
    </row>
    <row r="96" s="17" customFormat="1" ht="15" customHeight="1" spans="1:9">
      <c r="A96" s="29"/>
      <c r="B96" s="30"/>
      <c r="C96" s="30"/>
      <c r="D96" s="30"/>
    </row>
    <row r="97" s="17" customFormat="1" ht="15" customHeight="1" spans="1:4">
      <c r="A97" s="29"/>
      <c r="B97" s="30"/>
      <c r="C97" s="30"/>
      <c r="D97" s="30"/>
    </row>
    <row r="98" s="17" customFormat="1" ht="15" customHeight="1" spans="1:4">
      <c r="A98" s="29"/>
      <c r="B98" s="30"/>
      <c r="C98" s="30"/>
      <c r="D98" s="30"/>
    </row>
    <row r="99" s="17" customFormat="1" ht="15" customHeight="1" spans="1:4">
      <c r="A99" s="29"/>
      <c r="B99" s="30"/>
      <c r="C99" s="30"/>
      <c r="D99" s="30"/>
    </row>
    <row r="100" s="17" customFormat="1" ht="15" customHeight="1" spans="1:4">
      <c r="A100" s="29"/>
      <c r="B100" s="30"/>
      <c r="C100" s="30"/>
      <c r="D100" s="30"/>
    </row>
    <row r="101" s="17" customFormat="1" ht="15" customHeight="1" spans="1:4">
      <c r="A101" s="29"/>
      <c r="B101" s="30"/>
      <c r="C101" s="30"/>
      <c r="D101" s="30"/>
    </row>
    <row r="102" s="17" customFormat="1" ht="15" customHeight="1" spans="1:4">
      <c r="A102" s="29"/>
      <c r="B102" s="30"/>
      <c r="C102" s="30"/>
      <c r="D102" s="30"/>
    </row>
    <row r="103" s="17" customFormat="1" ht="15" customHeight="1" spans="1:4">
      <c r="A103" s="29"/>
      <c r="B103" s="30"/>
      <c r="C103" s="30"/>
      <c r="D103" s="30"/>
    </row>
    <row r="104" s="17" customFormat="1" ht="15" customHeight="1" spans="1:4">
      <c r="A104" s="29"/>
      <c r="B104" s="30"/>
      <c r="C104" s="30"/>
      <c r="D104" s="30"/>
    </row>
    <row r="105" s="17" customFormat="1" ht="15" customHeight="1" spans="1:4">
      <c r="A105" s="29"/>
      <c r="B105" s="30"/>
      <c r="C105" s="30"/>
      <c r="D105" s="30"/>
    </row>
    <row r="106" s="17" customFormat="1" ht="15" customHeight="1" spans="1:4">
      <c r="A106" s="29"/>
      <c r="B106" s="30"/>
      <c r="C106" s="30"/>
      <c r="D106" s="30"/>
    </row>
    <row r="107" s="17" customFormat="1" ht="15" customHeight="1" spans="1:4">
      <c r="A107" s="29"/>
      <c r="B107" s="30"/>
      <c r="C107" s="30"/>
      <c r="D107" s="30"/>
    </row>
    <row r="108" s="17" customFormat="1" ht="15" customHeight="1" spans="1:4">
      <c r="A108" s="29"/>
      <c r="B108" s="30"/>
      <c r="C108" s="30"/>
      <c r="D108" s="30"/>
    </row>
    <row r="109" s="17" customFormat="1" ht="15" customHeight="1" spans="1:4">
      <c r="A109" s="29"/>
      <c r="B109" s="30"/>
      <c r="C109" s="30"/>
      <c r="D109" s="30"/>
    </row>
    <row r="110" s="17" customFormat="1" ht="15" customHeight="1" spans="1:4">
      <c r="A110" s="29"/>
      <c r="B110" s="30"/>
      <c r="C110" s="30"/>
      <c r="D110" s="30"/>
    </row>
    <row r="111" s="17" customFormat="1" ht="15" customHeight="1" spans="1:4">
      <c r="A111" s="29"/>
      <c r="B111" s="30"/>
      <c r="C111" s="30"/>
      <c r="D111" s="30"/>
    </row>
    <row r="112" s="17" customFormat="1" ht="15" customHeight="1" spans="1:4">
      <c r="A112" s="29"/>
      <c r="B112" s="30"/>
      <c r="C112" s="30"/>
      <c r="D112" s="30"/>
    </row>
    <row r="113" s="17" customFormat="1" ht="15" customHeight="1" spans="1:4">
      <c r="A113" s="29"/>
      <c r="B113" s="30"/>
      <c r="C113" s="30"/>
      <c r="D113" s="30"/>
    </row>
    <row r="114" s="17" customFormat="1" ht="15" customHeight="1" spans="1:4">
      <c r="A114" s="29"/>
      <c r="B114" s="30"/>
      <c r="C114" s="30"/>
      <c r="D114" s="30"/>
    </row>
    <row r="115" s="17" customFormat="1" ht="15" customHeight="1" spans="1:4">
      <c r="A115" s="29"/>
      <c r="B115" s="30"/>
      <c r="C115" s="30"/>
      <c r="D115" s="30"/>
    </row>
    <row r="116" s="17" customFormat="1" ht="15" customHeight="1" spans="1:4">
      <c r="A116" s="29"/>
      <c r="B116" s="30"/>
      <c r="C116" s="30"/>
      <c r="D116" s="30"/>
    </row>
    <row r="117" s="17" customFormat="1" ht="15" customHeight="1" spans="1:4">
      <c r="A117" s="29"/>
      <c r="B117" s="30"/>
      <c r="C117" s="30"/>
      <c r="D117" s="30"/>
    </row>
    <row r="118" s="17" customFormat="1" ht="15" customHeight="1" spans="1:4">
      <c r="A118" s="29"/>
      <c r="B118" s="30"/>
      <c r="C118" s="30"/>
      <c r="D118" s="30"/>
    </row>
    <row r="119" s="17" customFormat="1" ht="15" customHeight="1" spans="1:4">
      <c r="A119" s="29"/>
      <c r="B119" s="30"/>
      <c r="C119" s="30"/>
      <c r="D119" s="30"/>
    </row>
    <row r="120" s="17" customFormat="1" ht="15" customHeight="1" spans="1:4">
      <c r="A120" s="29"/>
      <c r="B120" s="30"/>
      <c r="C120" s="30"/>
      <c r="D120" s="30"/>
    </row>
    <row r="121" s="17" customFormat="1" ht="15" customHeight="1" spans="1:4">
      <c r="A121" s="29"/>
      <c r="B121" s="30"/>
      <c r="C121" s="30"/>
      <c r="D121" s="30"/>
    </row>
    <row r="122" s="17" customFormat="1" ht="15" customHeight="1" spans="1:4">
      <c r="A122" s="29"/>
      <c r="B122" s="30"/>
      <c r="C122" s="30"/>
      <c r="D122" s="30"/>
    </row>
    <row r="123" s="17" customFormat="1" ht="15" customHeight="1" spans="1:4">
      <c r="A123" s="29"/>
      <c r="B123" s="30"/>
      <c r="C123" s="30"/>
      <c r="D123" s="30"/>
    </row>
    <row r="124" s="17" customFormat="1" ht="15" customHeight="1" spans="1:4">
      <c r="A124" s="29"/>
      <c r="B124" s="30"/>
      <c r="C124" s="30"/>
      <c r="D124" s="30"/>
    </row>
    <row r="125" s="17" customFormat="1" ht="15" customHeight="1" spans="1:4">
      <c r="A125" s="29"/>
      <c r="B125" s="30"/>
      <c r="C125" s="30"/>
      <c r="D125" s="30"/>
    </row>
    <row r="126" s="17" customFormat="1" ht="15" customHeight="1" spans="1:4">
      <c r="A126" s="29"/>
      <c r="B126" s="30"/>
      <c r="C126" s="30"/>
      <c r="D126" s="30"/>
    </row>
    <row r="127" s="17" customFormat="1" ht="15" customHeight="1" spans="1:4">
      <c r="A127" s="29"/>
      <c r="B127" s="30"/>
      <c r="C127" s="30"/>
      <c r="D127" s="30"/>
    </row>
    <row r="128" s="17" customFormat="1" ht="15" customHeight="1" spans="1:4">
      <c r="A128" s="29"/>
      <c r="B128" s="30"/>
      <c r="C128" s="30"/>
      <c r="D128" s="30"/>
    </row>
    <row r="129" s="17" customFormat="1" ht="15" customHeight="1" spans="1:4">
      <c r="A129" s="29"/>
      <c r="B129" s="30"/>
      <c r="C129" s="30"/>
      <c r="D129" s="30"/>
    </row>
    <row r="130" s="17" customFormat="1" ht="15" customHeight="1" spans="1:4">
      <c r="A130" s="29"/>
      <c r="B130" s="30"/>
      <c r="C130" s="30"/>
      <c r="D130" s="30"/>
    </row>
    <row r="131" s="17" customFormat="1" ht="63" customHeight="1" spans="1:4">
      <c r="A131" s="20" t="s">
        <v>66</v>
      </c>
      <c r="B131" s="21"/>
      <c r="C131" s="21"/>
      <c r="D131" s="21"/>
    </row>
    <row r="132" s="17" customFormat="1" ht="33" customHeight="1" spans="1:4">
      <c r="A132" s="22" t="s">
        <v>1</v>
      </c>
      <c r="B132" s="23" t="s">
        <v>2</v>
      </c>
      <c r="C132" s="23" t="s">
        <v>3</v>
      </c>
      <c r="D132" s="23" t="s">
        <v>4</v>
      </c>
    </row>
    <row r="133" s="17" customFormat="1" ht="15" customHeight="1" spans="1:4">
      <c r="A133" s="24">
        <v>1</v>
      </c>
      <c r="B133" s="25" t="s">
        <v>67</v>
      </c>
      <c r="C133" s="25" t="s">
        <v>68</v>
      </c>
      <c r="D133" s="25">
        <v>4</v>
      </c>
    </row>
    <row r="134" s="17" customFormat="1" ht="15" customHeight="1" spans="1:4">
      <c r="A134" s="24">
        <v>2</v>
      </c>
      <c r="B134" s="25" t="s">
        <v>67</v>
      </c>
      <c r="C134" s="25" t="s">
        <v>69</v>
      </c>
      <c r="D134" s="25">
        <v>2</v>
      </c>
    </row>
    <row r="135" s="17" customFormat="1" ht="15" customHeight="1" spans="1:4">
      <c r="A135" s="24">
        <v>3</v>
      </c>
      <c r="B135" s="25" t="s">
        <v>67</v>
      </c>
      <c r="C135" s="25" t="s">
        <v>70</v>
      </c>
      <c r="D135" s="25">
        <v>7</v>
      </c>
    </row>
    <row r="136" s="17" customFormat="1" ht="15" customHeight="1" spans="1:4">
      <c r="A136" s="24">
        <v>4</v>
      </c>
      <c r="B136" s="25" t="s">
        <v>67</v>
      </c>
      <c r="C136" s="25" t="s">
        <v>71</v>
      </c>
      <c r="D136" s="25">
        <v>5</v>
      </c>
    </row>
    <row r="137" s="17" customFormat="1" ht="15" customHeight="1" spans="1:4">
      <c r="A137" s="24">
        <v>5</v>
      </c>
      <c r="B137" s="25" t="s">
        <v>67</v>
      </c>
      <c r="C137" s="25" t="s">
        <v>72</v>
      </c>
      <c r="D137" s="25">
        <v>23</v>
      </c>
    </row>
    <row r="138" s="17" customFormat="1" ht="15" customHeight="1" spans="1:4">
      <c r="A138" s="24">
        <v>6</v>
      </c>
      <c r="B138" s="25" t="s">
        <v>67</v>
      </c>
      <c r="C138" s="25" t="s">
        <v>73</v>
      </c>
      <c r="D138" s="25">
        <v>10</v>
      </c>
    </row>
    <row r="139" s="17" customFormat="1" ht="15" customHeight="1" spans="1:4">
      <c r="A139" s="24">
        <v>7</v>
      </c>
      <c r="B139" s="25" t="s">
        <v>67</v>
      </c>
      <c r="C139" s="25" t="s">
        <v>74</v>
      </c>
      <c r="D139" s="25">
        <v>1</v>
      </c>
    </row>
    <row r="140" s="17" customFormat="1" ht="15" customHeight="1" spans="1:4">
      <c r="A140" s="24">
        <v>8</v>
      </c>
      <c r="B140" s="25" t="s">
        <v>67</v>
      </c>
      <c r="C140" s="25" t="s">
        <v>75</v>
      </c>
      <c r="D140" s="25">
        <v>3</v>
      </c>
    </row>
    <row r="141" s="17" customFormat="1" ht="15" customHeight="1" spans="1:4">
      <c r="A141" s="24">
        <v>9</v>
      </c>
      <c r="B141" s="25" t="s">
        <v>67</v>
      </c>
      <c r="C141" s="25" t="s">
        <v>76</v>
      </c>
      <c r="D141" s="25">
        <v>2</v>
      </c>
    </row>
    <row r="142" s="17" customFormat="1" ht="15" customHeight="1" spans="1:4">
      <c r="A142" s="24">
        <v>10</v>
      </c>
      <c r="B142" s="25" t="s">
        <v>67</v>
      </c>
      <c r="C142" s="25" t="s">
        <v>77</v>
      </c>
      <c r="D142" s="25">
        <v>2</v>
      </c>
    </row>
    <row r="143" s="17" customFormat="1" ht="15" customHeight="1" spans="1:4">
      <c r="A143" s="24">
        <v>11</v>
      </c>
      <c r="B143" s="25" t="s">
        <v>67</v>
      </c>
      <c r="C143" s="25" t="s">
        <v>78</v>
      </c>
      <c r="D143" s="25">
        <v>1</v>
      </c>
    </row>
    <row r="144" s="17" customFormat="1" ht="15" customHeight="1" spans="1:4">
      <c r="A144" s="24">
        <v>12</v>
      </c>
      <c r="B144" s="25" t="s">
        <v>67</v>
      </c>
      <c r="C144" s="25" t="s">
        <v>79</v>
      </c>
      <c r="D144" s="25">
        <v>3</v>
      </c>
    </row>
    <row r="145" s="17" customFormat="1" ht="15" customHeight="1" spans="1:4">
      <c r="A145" s="24">
        <v>13</v>
      </c>
      <c r="B145" s="25" t="s">
        <v>67</v>
      </c>
      <c r="C145" s="25" t="s">
        <v>80</v>
      </c>
      <c r="D145" s="25">
        <v>2</v>
      </c>
    </row>
    <row r="146" s="17" customFormat="1" ht="15" customHeight="1" spans="1:4">
      <c r="A146" s="24">
        <v>14</v>
      </c>
      <c r="B146" s="25" t="s">
        <v>67</v>
      </c>
      <c r="C146" s="25" t="s">
        <v>81</v>
      </c>
      <c r="D146" s="25">
        <v>33</v>
      </c>
    </row>
    <row r="147" s="17" customFormat="1" ht="15" customHeight="1" spans="1:4">
      <c r="A147" s="24">
        <v>15</v>
      </c>
      <c r="B147" s="25" t="s">
        <v>67</v>
      </c>
      <c r="C147" s="25" t="s">
        <v>82</v>
      </c>
      <c r="D147" s="25">
        <v>3</v>
      </c>
    </row>
    <row r="148" s="17" customFormat="1" ht="15" customHeight="1" spans="1:4">
      <c r="A148" s="24">
        <v>16</v>
      </c>
      <c r="B148" s="25" t="s">
        <v>67</v>
      </c>
      <c r="C148" s="25" t="s">
        <v>83</v>
      </c>
      <c r="D148" s="25">
        <v>7</v>
      </c>
    </row>
    <row r="149" s="17" customFormat="1" ht="15" customHeight="1" spans="1:4">
      <c r="A149" s="24">
        <v>17</v>
      </c>
      <c r="B149" s="25" t="s">
        <v>67</v>
      </c>
      <c r="C149" s="25" t="s">
        <v>84</v>
      </c>
      <c r="D149" s="25">
        <v>16</v>
      </c>
    </row>
    <row r="150" s="17" customFormat="1" ht="15" customHeight="1" spans="1:4">
      <c r="A150" s="24">
        <v>18</v>
      </c>
      <c r="B150" s="25" t="s">
        <v>67</v>
      </c>
      <c r="C150" s="25" t="s">
        <v>85</v>
      </c>
      <c r="D150" s="25">
        <v>8</v>
      </c>
    </row>
    <row r="151" s="17" customFormat="1" ht="15" customHeight="1" spans="1:4">
      <c r="A151" s="24">
        <v>19</v>
      </c>
      <c r="B151" s="25" t="s">
        <v>67</v>
      </c>
      <c r="C151" s="25" t="s">
        <v>86</v>
      </c>
      <c r="D151" s="25">
        <v>9</v>
      </c>
    </row>
    <row r="152" s="17" customFormat="1" ht="15" customHeight="1" spans="1:4">
      <c r="A152" s="24">
        <v>20</v>
      </c>
      <c r="B152" s="25" t="s">
        <v>67</v>
      </c>
      <c r="C152" s="25" t="s">
        <v>87</v>
      </c>
      <c r="D152" s="25">
        <v>6.5</v>
      </c>
    </row>
    <row r="153" s="17" customFormat="1" ht="15" customHeight="1" spans="1:4">
      <c r="A153" s="24">
        <v>21</v>
      </c>
      <c r="B153" s="25" t="s">
        <v>67</v>
      </c>
      <c r="C153" s="25" t="s">
        <v>88</v>
      </c>
      <c r="D153" s="25">
        <v>14.5</v>
      </c>
    </row>
    <row r="154" s="17" customFormat="1" ht="15" customHeight="1" spans="1:4">
      <c r="A154" s="24">
        <v>22</v>
      </c>
      <c r="B154" s="25" t="s">
        <v>67</v>
      </c>
      <c r="C154" s="25" t="s">
        <v>89</v>
      </c>
      <c r="D154" s="25">
        <v>10</v>
      </c>
    </row>
    <row r="155" s="17" customFormat="1" ht="15" customHeight="1" spans="1:4">
      <c r="A155" s="24">
        <v>23</v>
      </c>
      <c r="B155" s="25" t="s">
        <v>67</v>
      </c>
      <c r="C155" s="25" t="s">
        <v>90</v>
      </c>
      <c r="D155" s="25">
        <v>1</v>
      </c>
    </row>
    <row r="156" s="17" customFormat="1" ht="15" customHeight="1" spans="1:4">
      <c r="A156" s="24">
        <v>24</v>
      </c>
      <c r="B156" s="25" t="s">
        <v>67</v>
      </c>
      <c r="C156" s="25" t="s">
        <v>91</v>
      </c>
      <c r="D156" s="25">
        <v>1</v>
      </c>
    </row>
    <row r="157" s="17" customFormat="1" ht="15" customHeight="1" spans="1:4">
      <c r="A157" s="24">
        <v>25</v>
      </c>
      <c r="B157" s="25" t="s">
        <v>67</v>
      </c>
      <c r="C157" s="25" t="s">
        <v>92</v>
      </c>
      <c r="D157" s="25">
        <v>3</v>
      </c>
    </row>
    <row r="158" s="17" customFormat="1" ht="15" customHeight="1" spans="1:4">
      <c r="A158" s="24">
        <v>26</v>
      </c>
      <c r="B158" s="25" t="s">
        <v>67</v>
      </c>
      <c r="C158" s="25" t="s">
        <v>93</v>
      </c>
      <c r="D158" s="25">
        <v>4</v>
      </c>
    </row>
    <row r="159" s="17" customFormat="1" ht="15" customHeight="1" spans="1:4">
      <c r="A159" s="24">
        <v>27</v>
      </c>
      <c r="B159" s="25" t="s">
        <v>67</v>
      </c>
      <c r="C159" s="25" t="s">
        <v>94</v>
      </c>
      <c r="D159" s="25">
        <v>8</v>
      </c>
    </row>
    <row r="160" s="17" customFormat="1" ht="15" customHeight="1" spans="1:4">
      <c r="A160" s="24">
        <v>28</v>
      </c>
      <c r="B160" s="25" t="s">
        <v>67</v>
      </c>
      <c r="C160" s="25" t="s">
        <v>95</v>
      </c>
      <c r="D160" s="25">
        <v>2.5</v>
      </c>
    </row>
    <row r="161" s="17" customFormat="1" ht="15" customHeight="1" spans="1:4">
      <c r="A161" s="24">
        <v>29</v>
      </c>
      <c r="B161" s="25" t="s">
        <v>67</v>
      </c>
      <c r="C161" s="25" t="s">
        <v>96</v>
      </c>
      <c r="D161" s="25">
        <v>4</v>
      </c>
    </row>
    <row r="162" s="17" customFormat="1" ht="15" customHeight="1" spans="1:4">
      <c r="A162" s="24">
        <v>30</v>
      </c>
      <c r="B162" s="25" t="s">
        <v>67</v>
      </c>
      <c r="C162" s="25" t="s">
        <v>97</v>
      </c>
      <c r="D162" s="25">
        <v>6</v>
      </c>
    </row>
    <row r="163" s="17" customFormat="1" ht="15" customHeight="1" spans="1:4">
      <c r="A163" s="24">
        <v>31</v>
      </c>
      <c r="B163" s="25" t="s">
        <v>67</v>
      </c>
      <c r="C163" s="25" t="s">
        <v>98</v>
      </c>
      <c r="D163" s="25">
        <v>2.5</v>
      </c>
    </row>
    <row r="164" s="17" customFormat="1" ht="15" customHeight="1" spans="1:4">
      <c r="A164" s="24">
        <v>32</v>
      </c>
      <c r="B164" s="25" t="s">
        <v>67</v>
      </c>
      <c r="C164" s="25" t="s">
        <v>99</v>
      </c>
      <c r="D164" s="25">
        <v>3</v>
      </c>
    </row>
    <row r="165" s="17" customFormat="1" ht="15" customHeight="1" spans="1:4">
      <c r="A165" s="24">
        <v>33</v>
      </c>
      <c r="B165" s="25" t="s">
        <v>67</v>
      </c>
      <c r="C165" s="25" t="s">
        <v>100</v>
      </c>
      <c r="D165" s="25">
        <v>3</v>
      </c>
    </row>
    <row r="166" s="17" customFormat="1" ht="15" customHeight="1" spans="1:4">
      <c r="A166" s="24">
        <v>34</v>
      </c>
      <c r="B166" s="25" t="s">
        <v>67</v>
      </c>
      <c r="C166" s="25" t="s">
        <v>101</v>
      </c>
      <c r="D166" s="25">
        <v>4</v>
      </c>
    </row>
    <row r="167" s="17" customFormat="1" ht="15" customHeight="1" spans="1:4">
      <c r="A167" s="24">
        <v>35</v>
      </c>
      <c r="B167" s="25" t="s">
        <v>67</v>
      </c>
      <c r="C167" s="25" t="s">
        <v>102</v>
      </c>
      <c r="D167" s="25">
        <v>2</v>
      </c>
    </row>
    <row r="168" s="17" customFormat="1" ht="15" customHeight="1" spans="1:4">
      <c r="A168" s="24">
        <v>36</v>
      </c>
      <c r="B168" s="25" t="s">
        <v>67</v>
      </c>
      <c r="C168" s="25" t="s">
        <v>103</v>
      </c>
      <c r="D168" s="25">
        <v>2</v>
      </c>
    </row>
    <row r="169" s="17" customFormat="1" ht="15" customHeight="1" spans="1:4">
      <c r="A169" s="24">
        <v>37</v>
      </c>
      <c r="B169" s="25" t="s">
        <v>67</v>
      </c>
      <c r="C169" s="25" t="s">
        <v>104</v>
      </c>
      <c r="D169" s="25">
        <v>2.5</v>
      </c>
    </row>
    <row r="170" s="17" customFormat="1" ht="15" customHeight="1" spans="1:4">
      <c r="A170" s="24">
        <v>38</v>
      </c>
      <c r="B170" s="25" t="s">
        <v>67</v>
      </c>
      <c r="C170" s="25" t="s">
        <v>105</v>
      </c>
      <c r="D170" s="25">
        <v>2</v>
      </c>
    </row>
    <row r="171" s="17" customFormat="1" ht="15" customHeight="1" spans="1:4">
      <c r="A171" s="24">
        <v>39</v>
      </c>
      <c r="B171" s="25" t="s">
        <v>67</v>
      </c>
      <c r="C171" s="25" t="s">
        <v>106</v>
      </c>
      <c r="D171" s="25">
        <v>6</v>
      </c>
    </row>
    <row r="172" s="17" customFormat="1" ht="15" customHeight="1" spans="1:4">
      <c r="A172" s="24">
        <v>40</v>
      </c>
      <c r="B172" s="25" t="s">
        <v>67</v>
      </c>
      <c r="C172" s="25" t="s">
        <v>107</v>
      </c>
      <c r="D172" s="25">
        <v>2</v>
      </c>
    </row>
    <row r="173" s="17" customFormat="1" ht="15" customHeight="1" spans="1:4">
      <c r="A173" s="24">
        <v>41</v>
      </c>
      <c r="B173" s="25" t="s">
        <v>67</v>
      </c>
      <c r="C173" s="25" t="s">
        <v>108</v>
      </c>
      <c r="D173" s="25">
        <v>4</v>
      </c>
    </row>
    <row r="174" s="17" customFormat="1" ht="15" customHeight="1" spans="1:4">
      <c r="A174" s="24">
        <v>42</v>
      </c>
      <c r="B174" s="25" t="s">
        <v>67</v>
      </c>
      <c r="C174" s="25" t="s">
        <v>109</v>
      </c>
      <c r="D174" s="25">
        <v>2</v>
      </c>
    </row>
    <row r="175" s="17" customFormat="1" ht="15" customHeight="1" spans="1:4">
      <c r="A175" s="24">
        <v>43</v>
      </c>
      <c r="B175" s="25" t="s">
        <v>67</v>
      </c>
      <c r="C175" s="25" t="s">
        <v>110</v>
      </c>
      <c r="D175" s="25">
        <v>11</v>
      </c>
    </row>
    <row r="176" s="17" customFormat="1" ht="15" customHeight="1" spans="1:4">
      <c r="A176" s="24">
        <v>44</v>
      </c>
      <c r="B176" s="25" t="s">
        <v>67</v>
      </c>
      <c r="C176" s="25" t="s">
        <v>111</v>
      </c>
      <c r="D176" s="25">
        <v>2</v>
      </c>
    </row>
    <row r="177" s="17" customFormat="1" ht="15" customHeight="1" spans="1:4">
      <c r="A177" s="24">
        <v>45</v>
      </c>
      <c r="B177" s="25" t="s">
        <v>67</v>
      </c>
      <c r="C177" s="25" t="s">
        <v>112</v>
      </c>
      <c r="D177" s="25">
        <v>5</v>
      </c>
    </row>
    <row r="178" s="17" customFormat="1" ht="15" customHeight="1" spans="1:4">
      <c r="A178" s="24">
        <v>46</v>
      </c>
      <c r="B178" s="25" t="s">
        <v>67</v>
      </c>
      <c r="C178" s="25" t="s">
        <v>113</v>
      </c>
      <c r="D178" s="25">
        <v>4</v>
      </c>
    </row>
    <row r="179" s="17" customFormat="1" ht="15" customHeight="1" spans="1:4">
      <c r="A179" s="24">
        <v>47</v>
      </c>
      <c r="B179" s="25" t="s">
        <v>67</v>
      </c>
      <c r="C179" s="25" t="s">
        <v>114</v>
      </c>
      <c r="D179" s="25">
        <v>3</v>
      </c>
    </row>
    <row r="180" s="17" customFormat="1" ht="15" customHeight="1" spans="1:4">
      <c r="A180" s="24">
        <v>48</v>
      </c>
      <c r="B180" s="25" t="s">
        <v>67</v>
      </c>
      <c r="C180" s="25" t="s">
        <v>115</v>
      </c>
      <c r="D180" s="25">
        <v>68.5</v>
      </c>
    </row>
    <row r="181" s="17" customFormat="1" ht="15" customHeight="1" spans="1:4">
      <c r="A181" s="24">
        <v>49</v>
      </c>
      <c r="B181" s="25" t="s">
        <v>67</v>
      </c>
      <c r="C181" s="25" t="s">
        <v>116</v>
      </c>
      <c r="D181" s="25">
        <v>4</v>
      </c>
    </row>
    <row r="182" s="17" customFormat="1" ht="15" customHeight="1" spans="1:4">
      <c r="A182" s="24">
        <v>50</v>
      </c>
      <c r="B182" s="25" t="s">
        <v>67</v>
      </c>
      <c r="C182" s="25" t="s">
        <v>117</v>
      </c>
      <c r="D182" s="25">
        <v>15</v>
      </c>
    </row>
    <row r="183" s="17" customFormat="1" ht="15" customHeight="1" spans="1:4">
      <c r="A183" s="24">
        <v>51</v>
      </c>
      <c r="B183" s="25" t="s">
        <v>67</v>
      </c>
      <c r="C183" s="25" t="s">
        <v>118</v>
      </c>
      <c r="D183" s="25">
        <v>2.5</v>
      </c>
    </row>
    <row r="184" s="17" customFormat="1" ht="15" customHeight="1" spans="1:4">
      <c r="A184" s="24">
        <v>52</v>
      </c>
      <c r="B184" s="25" t="s">
        <v>67</v>
      </c>
      <c r="C184" s="25" t="s">
        <v>119</v>
      </c>
      <c r="D184" s="25">
        <v>24</v>
      </c>
    </row>
    <row r="185" s="17" customFormat="1" ht="15" customHeight="1" spans="1:4">
      <c r="A185" s="24">
        <v>53</v>
      </c>
      <c r="B185" s="25" t="s">
        <v>67</v>
      </c>
      <c r="C185" s="25" t="s">
        <v>120</v>
      </c>
      <c r="D185" s="25">
        <v>1</v>
      </c>
    </row>
    <row r="186" s="17" customFormat="1" ht="15" customHeight="1" spans="1:4">
      <c r="A186" s="24">
        <v>54</v>
      </c>
      <c r="B186" s="25" t="s">
        <v>67</v>
      </c>
      <c r="C186" s="25" t="s">
        <v>121</v>
      </c>
      <c r="D186" s="25">
        <v>1</v>
      </c>
    </row>
    <row r="187" s="17" customFormat="1" ht="15" customHeight="1" spans="1:4">
      <c r="A187" s="24">
        <v>55</v>
      </c>
      <c r="B187" s="25" t="s">
        <v>67</v>
      </c>
      <c r="C187" s="25" t="s">
        <v>122</v>
      </c>
      <c r="D187" s="25">
        <v>5</v>
      </c>
    </row>
    <row r="188" s="17" customFormat="1" ht="15" customHeight="1" spans="1:4">
      <c r="A188" s="24">
        <v>56</v>
      </c>
      <c r="B188" s="25" t="s">
        <v>67</v>
      </c>
      <c r="C188" s="25" t="s">
        <v>123</v>
      </c>
      <c r="D188" s="25">
        <v>4</v>
      </c>
    </row>
    <row r="189" s="17" customFormat="1" ht="15" customHeight="1" spans="1:4">
      <c r="A189" s="24">
        <v>57</v>
      </c>
      <c r="B189" s="25" t="s">
        <v>67</v>
      </c>
      <c r="C189" s="25" t="s">
        <v>124</v>
      </c>
      <c r="D189" s="25">
        <v>4</v>
      </c>
    </row>
    <row r="190" s="17" customFormat="1" ht="15" customHeight="1" spans="1:4">
      <c r="A190" s="24">
        <v>58</v>
      </c>
      <c r="B190" s="25" t="s">
        <v>67</v>
      </c>
      <c r="C190" s="25" t="s">
        <v>125</v>
      </c>
      <c r="D190" s="25">
        <v>2</v>
      </c>
    </row>
    <row r="191" s="17" customFormat="1" ht="15" customHeight="1" spans="1:4">
      <c r="A191" s="24">
        <v>59</v>
      </c>
      <c r="B191" s="25" t="s">
        <v>67</v>
      </c>
      <c r="C191" s="25" t="s">
        <v>126</v>
      </c>
      <c r="D191" s="25">
        <v>8</v>
      </c>
    </row>
    <row r="192" s="17" customFormat="1" ht="15" customHeight="1" spans="1:4">
      <c r="A192" s="24">
        <v>60</v>
      </c>
      <c r="B192" s="25" t="s">
        <v>67</v>
      </c>
      <c r="C192" s="25" t="s">
        <v>127</v>
      </c>
      <c r="D192" s="25">
        <v>4.5</v>
      </c>
    </row>
    <row r="193" s="17" customFormat="1" ht="15" customHeight="1" spans="1:4">
      <c r="A193" s="24">
        <v>61</v>
      </c>
      <c r="B193" s="25" t="s">
        <v>67</v>
      </c>
      <c r="C193" s="25" t="s">
        <v>128</v>
      </c>
      <c r="D193" s="25">
        <v>4.5</v>
      </c>
    </row>
    <row r="194" s="17" customFormat="1" ht="15" customHeight="1" spans="1:4">
      <c r="A194" s="24">
        <v>62</v>
      </c>
      <c r="B194" s="25" t="s">
        <v>67</v>
      </c>
      <c r="C194" s="25" t="s">
        <v>129</v>
      </c>
      <c r="D194" s="25">
        <v>6</v>
      </c>
    </row>
    <row r="195" s="17" customFormat="1" ht="15" customHeight="1" spans="1:4">
      <c r="A195" s="24">
        <v>63</v>
      </c>
      <c r="B195" s="25" t="s">
        <v>67</v>
      </c>
      <c r="C195" s="25" t="s">
        <v>130</v>
      </c>
      <c r="D195" s="25">
        <v>2</v>
      </c>
    </row>
    <row r="196" s="17" customFormat="1" ht="15" customHeight="1" spans="1:4">
      <c r="A196" s="24">
        <v>64</v>
      </c>
      <c r="B196" s="25" t="s">
        <v>67</v>
      </c>
      <c r="C196" s="25" t="s">
        <v>131</v>
      </c>
      <c r="D196" s="25">
        <v>7</v>
      </c>
    </row>
    <row r="197" s="17" customFormat="1" ht="15" customHeight="1" spans="1:4">
      <c r="A197" s="24">
        <v>65</v>
      </c>
      <c r="B197" s="25" t="s">
        <v>67</v>
      </c>
      <c r="C197" s="25" t="s">
        <v>132</v>
      </c>
      <c r="D197" s="25">
        <v>8</v>
      </c>
    </row>
    <row r="198" s="17" customFormat="1" ht="15" customHeight="1" spans="1:4">
      <c r="A198" s="24">
        <v>66</v>
      </c>
      <c r="B198" s="25" t="s">
        <v>67</v>
      </c>
      <c r="C198" s="25" t="s">
        <v>133</v>
      </c>
      <c r="D198" s="25">
        <v>1.5</v>
      </c>
    </row>
    <row r="199" s="17" customFormat="1" ht="15" customHeight="1" spans="1:4">
      <c r="A199" s="24">
        <v>67</v>
      </c>
      <c r="B199" s="25" t="s">
        <v>67</v>
      </c>
      <c r="C199" s="25" t="s">
        <v>134</v>
      </c>
      <c r="D199" s="25">
        <v>2.5</v>
      </c>
    </row>
    <row r="200" s="17" customFormat="1" ht="15" customHeight="1" spans="1:4">
      <c r="A200" s="24">
        <v>68</v>
      </c>
      <c r="B200" s="25" t="s">
        <v>67</v>
      </c>
      <c r="C200" s="25" t="s">
        <v>135</v>
      </c>
      <c r="D200" s="25">
        <v>3</v>
      </c>
    </row>
    <row r="201" s="17" customFormat="1" ht="15" customHeight="1" spans="1:4">
      <c r="A201" s="24">
        <v>69</v>
      </c>
      <c r="B201" s="25" t="s">
        <v>67</v>
      </c>
      <c r="C201" s="25" t="s">
        <v>136</v>
      </c>
      <c r="D201" s="25">
        <v>5.5</v>
      </c>
    </row>
    <row r="202" s="17" customFormat="1" ht="15" customHeight="1" spans="1:4">
      <c r="A202" s="24">
        <v>70</v>
      </c>
      <c r="B202" s="25" t="s">
        <v>67</v>
      </c>
      <c r="C202" s="25" t="s">
        <v>137</v>
      </c>
      <c r="D202" s="25">
        <v>42</v>
      </c>
    </row>
    <row r="203" s="17" customFormat="1" ht="15" customHeight="1" spans="1:4">
      <c r="A203" s="24">
        <v>71</v>
      </c>
      <c r="B203" s="25" t="s">
        <v>67</v>
      </c>
      <c r="C203" s="25" t="s">
        <v>138</v>
      </c>
      <c r="D203" s="25">
        <v>2</v>
      </c>
    </row>
    <row r="204" s="17" customFormat="1" ht="15" customHeight="1" spans="1:4">
      <c r="A204" s="24">
        <v>72</v>
      </c>
      <c r="B204" s="25" t="s">
        <v>67</v>
      </c>
      <c r="C204" s="25" t="s">
        <v>139</v>
      </c>
      <c r="D204" s="25">
        <v>5</v>
      </c>
    </row>
    <row r="205" s="17" customFormat="1" ht="15" customHeight="1" spans="1:4">
      <c r="A205" s="24">
        <v>73</v>
      </c>
      <c r="B205" s="25" t="s">
        <v>67</v>
      </c>
      <c r="C205" s="25" t="s">
        <v>140</v>
      </c>
      <c r="D205" s="25">
        <v>116</v>
      </c>
    </row>
    <row r="206" s="17" customFormat="1" ht="15" customHeight="1" spans="1:4">
      <c r="A206" s="24">
        <v>74</v>
      </c>
      <c r="B206" s="25" t="s">
        <v>67</v>
      </c>
      <c r="C206" s="25" t="s">
        <v>141</v>
      </c>
      <c r="D206" s="25">
        <v>10</v>
      </c>
    </row>
    <row r="207" s="17" customFormat="1" ht="15" customHeight="1" spans="1:4">
      <c r="A207" s="24">
        <v>75</v>
      </c>
      <c r="B207" s="25" t="s">
        <v>67</v>
      </c>
      <c r="C207" s="25" t="s">
        <v>142</v>
      </c>
      <c r="D207" s="25">
        <v>30</v>
      </c>
    </row>
    <row r="208" s="17" customFormat="1" ht="15" customHeight="1" spans="1:4">
      <c r="A208" s="24">
        <v>76</v>
      </c>
      <c r="B208" s="25" t="s">
        <v>67</v>
      </c>
      <c r="C208" s="25" t="s">
        <v>143</v>
      </c>
      <c r="D208" s="25">
        <v>9.5</v>
      </c>
    </row>
    <row r="209" s="17" customFormat="1" ht="15" customHeight="1" spans="1:4">
      <c r="A209" s="24">
        <v>77</v>
      </c>
      <c r="B209" s="25" t="s">
        <v>67</v>
      </c>
      <c r="C209" s="25" t="s">
        <v>144</v>
      </c>
      <c r="D209" s="25">
        <v>12</v>
      </c>
    </row>
    <row r="210" s="17" customFormat="1" ht="15" customHeight="1" spans="1:4">
      <c r="A210" s="24">
        <v>78</v>
      </c>
      <c r="B210" s="25" t="s">
        <v>67</v>
      </c>
      <c r="C210" s="25" t="s">
        <v>145</v>
      </c>
      <c r="D210" s="25">
        <v>4.5</v>
      </c>
    </row>
    <row r="211" s="17" customFormat="1" ht="15" customHeight="1" spans="1:4">
      <c r="A211" s="24">
        <v>79</v>
      </c>
      <c r="B211" s="25" t="s">
        <v>67</v>
      </c>
      <c r="C211" s="25" t="s">
        <v>146</v>
      </c>
      <c r="D211" s="25">
        <v>2.5</v>
      </c>
    </row>
    <row r="212" s="17" customFormat="1" ht="15" customHeight="1" spans="1:4">
      <c r="A212" s="24">
        <v>80</v>
      </c>
      <c r="B212" s="25" t="s">
        <v>67</v>
      </c>
      <c r="C212" s="25" t="s">
        <v>147</v>
      </c>
      <c r="D212" s="25">
        <v>2.5</v>
      </c>
    </row>
    <row r="213" s="17" customFormat="1" ht="15" customHeight="1" spans="1:4">
      <c r="A213" s="24">
        <v>81</v>
      </c>
      <c r="B213" s="25" t="s">
        <v>67</v>
      </c>
      <c r="C213" s="25" t="s">
        <v>148</v>
      </c>
      <c r="D213" s="25">
        <v>17</v>
      </c>
    </row>
    <row r="214" s="17" customFormat="1" ht="15" customHeight="1" spans="1:4">
      <c r="A214" s="24">
        <v>82</v>
      </c>
      <c r="B214" s="25" t="s">
        <v>67</v>
      </c>
      <c r="C214" s="25" t="s">
        <v>149</v>
      </c>
      <c r="D214" s="25">
        <v>2</v>
      </c>
    </row>
    <row r="215" s="17" customFormat="1" ht="15" customHeight="1" spans="1:4">
      <c r="A215" s="24">
        <v>83</v>
      </c>
      <c r="B215" s="25" t="s">
        <v>67</v>
      </c>
      <c r="C215" s="25" t="s">
        <v>150</v>
      </c>
      <c r="D215" s="25">
        <v>2</v>
      </c>
    </row>
    <row r="216" s="17" customFormat="1" ht="15" customHeight="1" spans="1:4">
      <c r="A216" s="24">
        <v>84</v>
      </c>
      <c r="B216" s="25" t="s">
        <v>67</v>
      </c>
      <c r="C216" s="25" t="s">
        <v>151</v>
      </c>
      <c r="D216" s="25">
        <v>1.5</v>
      </c>
    </row>
    <row r="217" s="17" customFormat="1" ht="15" customHeight="1" spans="1:4">
      <c r="A217" s="24">
        <v>85</v>
      </c>
      <c r="B217" s="25" t="s">
        <v>67</v>
      </c>
      <c r="C217" s="25" t="s">
        <v>152</v>
      </c>
      <c r="D217" s="25">
        <v>3.5</v>
      </c>
    </row>
    <row r="218" s="17" customFormat="1" ht="15" customHeight="1" spans="1:4">
      <c r="A218" s="24">
        <v>86</v>
      </c>
      <c r="B218" s="25" t="s">
        <v>67</v>
      </c>
      <c r="C218" s="25" t="s">
        <v>153</v>
      </c>
      <c r="D218" s="25">
        <v>4</v>
      </c>
    </row>
    <row r="219" s="17" customFormat="1" ht="15" customHeight="1" spans="1:4">
      <c r="A219" s="24">
        <v>87</v>
      </c>
      <c r="B219" s="25" t="s">
        <v>67</v>
      </c>
      <c r="C219" s="25" t="s">
        <v>154</v>
      </c>
      <c r="D219" s="25">
        <v>1.5</v>
      </c>
    </row>
    <row r="220" s="17" customFormat="1" ht="15" customHeight="1" spans="1:4">
      <c r="A220" s="24">
        <v>88</v>
      </c>
      <c r="B220" s="25" t="s">
        <v>67</v>
      </c>
      <c r="C220" s="25" t="s">
        <v>155</v>
      </c>
      <c r="D220" s="25">
        <v>15</v>
      </c>
    </row>
    <row r="221" s="17" customFormat="1" ht="15" customHeight="1" spans="1:4">
      <c r="A221" s="24">
        <v>89</v>
      </c>
      <c r="B221" s="25" t="s">
        <v>67</v>
      </c>
      <c r="C221" s="25" t="s">
        <v>156</v>
      </c>
      <c r="D221" s="25">
        <v>3</v>
      </c>
    </row>
    <row r="222" s="17" customFormat="1" ht="15" customHeight="1" spans="1:4">
      <c r="A222" s="24">
        <v>90</v>
      </c>
      <c r="B222" s="25" t="s">
        <v>67</v>
      </c>
      <c r="C222" s="25" t="s">
        <v>157</v>
      </c>
      <c r="D222" s="25">
        <v>3</v>
      </c>
    </row>
    <row r="223" s="17" customFormat="1" ht="15" customHeight="1" spans="1:4">
      <c r="A223" s="24">
        <v>91</v>
      </c>
      <c r="B223" s="25" t="s">
        <v>67</v>
      </c>
      <c r="C223" s="25" t="s">
        <v>158</v>
      </c>
      <c r="D223" s="25">
        <v>4</v>
      </c>
    </row>
    <row r="224" s="17" customFormat="1" ht="15" customHeight="1" spans="1:4">
      <c r="A224" s="24">
        <v>92</v>
      </c>
      <c r="B224" s="25" t="s">
        <v>67</v>
      </c>
      <c r="C224" s="25" t="s">
        <v>159</v>
      </c>
      <c r="D224" s="25">
        <v>1</v>
      </c>
    </row>
    <row r="225" s="17" customFormat="1" ht="15" customHeight="1" spans="1:4">
      <c r="A225" s="24">
        <v>93</v>
      </c>
      <c r="B225" s="25" t="s">
        <v>67</v>
      </c>
      <c r="C225" s="25" t="s">
        <v>160</v>
      </c>
      <c r="D225" s="25">
        <v>1</v>
      </c>
    </row>
    <row r="226" s="17" customFormat="1" ht="15" customHeight="1" spans="1:4">
      <c r="A226" s="24">
        <v>94</v>
      </c>
      <c r="B226" s="25" t="s">
        <v>67</v>
      </c>
      <c r="C226" s="25" t="s">
        <v>161</v>
      </c>
      <c r="D226" s="25">
        <v>2</v>
      </c>
    </row>
    <row r="227" s="17" customFormat="1" ht="15" customHeight="1" spans="1:4">
      <c r="A227" s="24">
        <v>95</v>
      </c>
      <c r="B227" s="25" t="s">
        <v>67</v>
      </c>
      <c r="C227" s="25" t="s">
        <v>162</v>
      </c>
      <c r="D227" s="25">
        <v>3</v>
      </c>
    </row>
    <row r="228" s="17" customFormat="1" ht="15" customHeight="1" spans="1:4">
      <c r="A228" s="24">
        <v>96</v>
      </c>
      <c r="B228" s="25" t="s">
        <v>67</v>
      </c>
      <c r="C228" s="25" t="s">
        <v>163</v>
      </c>
      <c r="D228" s="25">
        <v>2</v>
      </c>
    </row>
    <row r="229" s="17" customFormat="1" ht="15" customHeight="1" spans="1:4">
      <c r="A229" s="24">
        <v>97</v>
      </c>
      <c r="B229" s="25" t="s">
        <v>67</v>
      </c>
      <c r="C229" s="25" t="s">
        <v>164</v>
      </c>
      <c r="D229" s="25">
        <v>2.5</v>
      </c>
    </row>
    <row r="230" s="17" customFormat="1" ht="15" customHeight="1" spans="1:4">
      <c r="A230" s="24">
        <v>98</v>
      </c>
      <c r="B230" s="25" t="s">
        <v>67</v>
      </c>
      <c r="C230" s="25" t="s">
        <v>165</v>
      </c>
      <c r="D230" s="25">
        <v>5</v>
      </c>
    </row>
    <row r="231" s="17" customFormat="1" ht="15" customHeight="1" spans="1:4">
      <c r="A231" s="24">
        <v>99</v>
      </c>
      <c r="B231" s="25" t="s">
        <v>67</v>
      </c>
      <c r="C231" s="25" t="s">
        <v>166</v>
      </c>
      <c r="D231" s="25">
        <v>20</v>
      </c>
    </row>
    <row r="232" s="17" customFormat="1" ht="15" customHeight="1" spans="1:4">
      <c r="A232" s="24">
        <v>100</v>
      </c>
      <c r="B232" s="25" t="s">
        <v>67</v>
      </c>
      <c r="C232" s="25" t="s">
        <v>167</v>
      </c>
      <c r="D232" s="25">
        <v>10</v>
      </c>
    </row>
    <row r="233" s="17" customFormat="1" ht="15" customHeight="1" spans="1:4">
      <c r="A233" s="24">
        <v>101</v>
      </c>
      <c r="B233" s="25" t="s">
        <v>67</v>
      </c>
      <c r="C233" s="25" t="s">
        <v>168</v>
      </c>
      <c r="D233" s="25">
        <v>5</v>
      </c>
    </row>
    <row r="234" s="17" customFormat="1" ht="15" customHeight="1" spans="1:4">
      <c r="A234" s="24">
        <v>102</v>
      </c>
      <c r="B234" s="25" t="s">
        <v>67</v>
      </c>
      <c r="C234" s="25" t="s">
        <v>169</v>
      </c>
      <c r="D234" s="25">
        <v>4</v>
      </c>
    </row>
    <row r="235" s="17" customFormat="1" ht="15" customHeight="1" spans="1:4">
      <c r="A235" s="24">
        <v>103</v>
      </c>
      <c r="B235" s="25" t="s">
        <v>67</v>
      </c>
      <c r="C235" s="25" t="s">
        <v>170</v>
      </c>
      <c r="D235" s="25">
        <v>6</v>
      </c>
    </row>
    <row r="236" s="17" customFormat="1" ht="15" customHeight="1" spans="1:4">
      <c r="A236" s="24">
        <v>104</v>
      </c>
      <c r="B236" s="25" t="s">
        <v>67</v>
      </c>
      <c r="C236" s="25" t="s">
        <v>171</v>
      </c>
      <c r="D236" s="25">
        <v>4</v>
      </c>
    </row>
    <row r="237" s="17" customFormat="1" ht="15" customHeight="1" spans="1:4">
      <c r="A237" s="24">
        <v>105</v>
      </c>
      <c r="B237" s="25" t="s">
        <v>67</v>
      </c>
      <c r="C237" s="25" t="s">
        <v>172</v>
      </c>
      <c r="D237" s="25">
        <v>6</v>
      </c>
    </row>
    <row r="238" s="17" customFormat="1" ht="15" customHeight="1" spans="1:4">
      <c r="A238" s="24">
        <v>106</v>
      </c>
      <c r="B238" s="25" t="s">
        <v>67</v>
      </c>
      <c r="C238" s="25" t="s">
        <v>173</v>
      </c>
      <c r="D238" s="25">
        <v>3</v>
      </c>
    </row>
    <row r="239" s="17" customFormat="1" ht="15" customHeight="1" spans="1:4">
      <c r="A239" s="24">
        <v>107</v>
      </c>
      <c r="B239" s="25" t="s">
        <v>67</v>
      </c>
      <c r="C239" s="25" t="s">
        <v>174</v>
      </c>
      <c r="D239" s="25">
        <v>2</v>
      </c>
    </row>
    <row r="240" s="17" customFormat="1" ht="15" customHeight="1" spans="1:4">
      <c r="A240" s="24">
        <v>108</v>
      </c>
      <c r="B240" s="25" t="s">
        <v>67</v>
      </c>
      <c r="C240" s="25" t="s">
        <v>175</v>
      </c>
      <c r="D240" s="25">
        <v>2</v>
      </c>
    </row>
    <row r="241" s="17" customFormat="1" ht="15" customHeight="1" spans="1:9">
      <c r="A241" s="24">
        <v>109</v>
      </c>
      <c r="B241" s="25" t="s">
        <v>67</v>
      </c>
      <c r="C241" s="25" t="s">
        <v>176</v>
      </c>
      <c r="D241" s="25">
        <v>7</v>
      </c>
    </row>
    <row r="242" ht="15" customHeight="1" spans="1:9">
      <c r="A242" s="24" t="s">
        <v>29</v>
      </c>
      <c r="B242" s="25"/>
      <c r="C242" s="25"/>
      <c r="D242" s="25">
        <f>SUM(D133:D241)</f>
        <v>823</v>
      </c>
    </row>
    <row r="243" s="17" customFormat="1" ht="25" customHeight="1" spans="1:9">
      <c r="A243" s="27" t="s">
        <v>30</v>
      </c>
      <c r="B243" s="27"/>
      <c r="C243" s="27"/>
      <c r="D243" s="27"/>
      <c r="E243" s="28"/>
      <c r="F243" s="28"/>
      <c r="G243" s="28"/>
      <c r="H243" s="28"/>
      <c r="I243" s="28"/>
    </row>
    <row r="244" s="17" customFormat="1" ht="25" customHeight="1" spans="1:9">
      <c r="A244" s="27" t="s">
        <v>31</v>
      </c>
      <c r="B244" s="27"/>
      <c r="C244" s="27"/>
      <c r="D244" s="27"/>
      <c r="E244" s="28"/>
      <c r="F244" s="28"/>
      <c r="G244" s="28"/>
      <c r="H244" s="28"/>
      <c r="I244" s="28"/>
    </row>
    <row r="245" customFormat="1" ht="15" customHeight="1" spans="1:9">
      <c r="A245" s="29"/>
      <c r="B245" s="30"/>
      <c r="C245" s="30"/>
      <c r="D245" s="30"/>
    </row>
    <row r="246" customFormat="1" ht="15" customHeight="1" spans="1:9">
      <c r="A246" s="29"/>
      <c r="B246" s="30"/>
      <c r="C246" s="30"/>
      <c r="D246" s="30"/>
    </row>
    <row r="247" customFormat="1" ht="15" customHeight="1" spans="1:9">
      <c r="A247" s="29"/>
      <c r="B247" s="30"/>
      <c r="C247" s="30"/>
      <c r="D247" s="30"/>
    </row>
    <row r="248" customFormat="1" ht="15" customHeight="1" spans="1:9">
      <c r="A248" s="29"/>
      <c r="B248" s="30"/>
      <c r="C248" s="30"/>
      <c r="D248" s="30"/>
    </row>
    <row r="249" customFormat="1" ht="15" customHeight="1" spans="1:9">
      <c r="A249" s="29"/>
      <c r="B249" s="30"/>
      <c r="C249" s="30"/>
      <c r="D249" s="30"/>
    </row>
    <row r="250" customFormat="1" ht="15" customHeight="1" spans="1:9">
      <c r="A250" s="29"/>
      <c r="B250" s="30"/>
      <c r="C250" s="30"/>
      <c r="D250" s="30"/>
    </row>
    <row r="251" customFormat="1" ht="15" customHeight="1" spans="1:9">
      <c r="A251" s="29"/>
      <c r="B251" s="30"/>
      <c r="C251" s="30"/>
      <c r="D251" s="30"/>
    </row>
    <row r="252" customFormat="1" ht="15" customHeight="1" spans="1:9">
      <c r="A252" s="29"/>
      <c r="B252" s="30"/>
      <c r="C252" s="30"/>
      <c r="D252" s="30"/>
    </row>
    <row r="253" customFormat="1" ht="15" customHeight="1" spans="1:9">
      <c r="A253" s="29"/>
      <c r="B253" s="30"/>
      <c r="C253" s="30"/>
      <c r="D253" s="30"/>
    </row>
    <row r="254" customFormat="1" ht="15" customHeight="1" spans="1:9">
      <c r="A254" s="29"/>
      <c r="B254" s="30"/>
      <c r="C254" s="30"/>
      <c r="D254" s="30"/>
    </row>
    <row r="255" customFormat="1" ht="15" customHeight="1" spans="1:9">
      <c r="A255" s="29"/>
      <c r="B255" s="30"/>
      <c r="C255" s="30"/>
      <c r="D255" s="30"/>
    </row>
    <row r="256" customFormat="1" ht="15" customHeight="1" spans="1:9">
      <c r="A256" s="29"/>
      <c r="B256" s="30"/>
      <c r="C256" s="30"/>
      <c r="D256" s="30"/>
    </row>
    <row r="257" customFormat="1" ht="15" customHeight="1" spans="1:4">
      <c r="A257" s="29"/>
      <c r="B257" s="30"/>
      <c r="C257" s="30"/>
      <c r="D257" s="30"/>
    </row>
    <row r="258" customFormat="1" ht="15" customHeight="1" spans="1:4">
      <c r="A258" s="29"/>
      <c r="B258" s="30"/>
      <c r="C258" s="30"/>
      <c r="D258" s="30"/>
    </row>
    <row r="259" customFormat="1" ht="15" customHeight="1" spans="1:4">
      <c r="A259" s="29"/>
      <c r="B259" s="30"/>
      <c r="C259" s="30"/>
      <c r="D259" s="30"/>
    </row>
    <row r="260" customFormat="1" ht="15" customHeight="1" spans="1:4">
      <c r="A260" s="29"/>
      <c r="B260" s="30"/>
      <c r="C260" s="30"/>
      <c r="D260" s="30"/>
    </row>
    <row r="261" customFormat="1" ht="15" customHeight="1" spans="1:4">
      <c r="A261" s="29"/>
      <c r="B261" s="30"/>
      <c r="C261" s="30"/>
      <c r="D261" s="30"/>
    </row>
    <row r="262" customFormat="1" ht="15" customHeight="1" spans="1:4">
      <c r="A262" s="29"/>
      <c r="B262" s="30"/>
      <c r="C262" s="30"/>
      <c r="D262" s="30"/>
    </row>
    <row r="263" customFormat="1" ht="15" customHeight="1" spans="1:4">
      <c r="A263" s="29"/>
      <c r="B263" s="30"/>
      <c r="C263" s="30"/>
      <c r="D263" s="30"/>
    </row>
    <row r="264" customFormat="1" ht="15" customHeight="1" spans="1:4">
      <c r="A264" s="29"/>
      <c r="B264" s="30"/>
      <c r="C264" s="30"/>
      <c r="D264" s="30"/>
    </row>
    <row r="265" customFormat="1" ht="15" customHeight="1" spans="1:4">
      <c r="A265" s="29"/>
      <c r="B265" s="30"/>
      <c r="C265" s="30"/>
      <c r="D265" s="30"/>
    </row>
    <row r="266" customFormat="1" ht="15" customHeight="1" spans="1:4">
      <c r="A266" s="29"/>
      <c r="B266" s="30"/>
      <c r="C266" s="30"/>
      <c r="D266" s="30"/>
    </row>
    <row r="267" customFormat="1" ht="15" customHeight="1" spans="1:4">
      <c r="A267" s="29"/>
      <c r="B267" s="30"/>
      <c r="C267" s="30"/>
      <c r="D267" s="30"/>
    </row>
    <row r="268" customFormat="1" ht="15" customHeight="1" spans="1:4">
      <c r="A268" s="29"/>
      <c r="B268" s="30"/>
      <c r="C268" s="30"/>
      <c r="D268" s="30"/>
    </row>
    <row r="269" customFormat="1" ht="15" customHeight="1" spans="1:4">
      <c r="A269" s="29"/>
      <c r="B269" s="30"/>
      <c r="C269" s="30"/>
      <c r="D269" s="30"/>
    </row>
    <row r="270" customFormat="1" ht="15" customHeight="1" spans="1:4">
      <c r="A270" s="29"/>
      <c r="B270" s="30"/>
      <c r="C270" s="30"/>
      <c r="D270" s="30"/>
    </row>
    <row r="271" customFormat="1" ht="15" customHeight="1" spans="1:4">
      <c r="A271" s="29"/>
      <c r="B271" s="30"/>
      <c r="C271" s="30"/>
      <c r="D271" s="30"/>
    </row>
    <row r="272" s="17" customFormat="1" ht="63" customHeight="1" spans="1:4">
      <c r="A272" s="20" t="s">
        <v>177</v>
      </c>
      <c r="B272" s="21"/>
      <c r="C272" s="21"/>
      <c r="D272" s="21"/>
    </row>
    <row r="273" s="17" customFormat="1" ht="33" customHeight="1" spans="1:9">
      <c r="A273" s="22" t="s">
        <v>1</v>
      </c>
      <c r="B273" s="23" t="s">
        <v>2</v>
      </c>
      <c r="C273" s="23" t="s">
        <v>3</v>
      </c>
      <c r="D273" s="23" t="s">
        <v>4</v>
      </c>
    </row>
    <row r="274" s="17" customFormat="1" ht="15" customHeight="1" spans="1:9">
      <c r="A274" s="24">
        <v>1</v>
      </c>
      <c r="B274" s="25" t="s">
        <v>178</v>
      </c>
      <c r="C274" s="25" t="s">
        <v>179</v>
      </c>
      <c r="D274" s="25">
        <v>1.5</v>
      </c>
    </row>
    <row r="275" s="17" customFormat="1" ht="15" customHeight="1" spans="1:9">
      <c r="A275" s="24">
        <v>2</v>
      </c>
      <c r="B275" s="25" t="s">
        <v>178</v>
      </c>
      <c r="C275" s="25" t="s">
        <v>180</v>
      </c>
      <c r="D275" s="25">
        <v>3.8</v>
      </c>
    </row>
    <row r="276" s="17" customFormat="1" ht="15" customHeight="1" spans="1:9">
      <c r="A276" s="24">
        <v>3</v>
      </c>
      <c r="B276" s="25" t="s">
        <v>178</v>
      </c>
      <c r="C276" s="25" t="s">
        <v>181</v>
      </c>
      <c r="D276" s="25">
        <v>1.7</v>
      </c>
    </row>
    <row r="277" s="17" customFormat="1" ht="15" customHeight="1" spans="1:9">
      <c r="A277" s="24">
        <v>4</v>
      </c>
      <c r="B277" s="25" t="s">
        <v>178</v>
      </c>
      <c r="C277" s="25" t="s">
        <v>182</v>
      </c>
      <c r="D277" s="25">
        <v>4.8</v>
      </c>
    </row>
    <row r="278" s="17" customFormat="1" ht="15" customHeight="1" spans="1:9">
      <c r="A278" s="24">
        <v>5</v>
      </c>
      <c r="B278" s="25" t="s">
        <v>178</v>
      </c>
      <c r="C278" s="25" t="s">
        <v>183</v>
      </c>
      <c r="D278" s="25">
        <v>3</v>
      </c>
    </row>
    <row r="279" s="17" customFormat="1" ht="15" customHeight="1" spans="1:9">
      <c r="A279" s="24">
        <v>6</v>
      </c>
      <c r="B279" s="25" t="s">
        <v>178</v>
      </c>
      <c r="C279" s="25" t="s">
        <v>184</v>
      </c>
      <c r="D279" s="25">
        <v>1.5</v>
      </c>
    </row>
    <row r="280" s="17" customFormat="1" ht="15" customHeight="1" spans="1:9">
      <c r="A280" s="24">
        <v>7</v>
      </c>
      <c r="B280" s="25" t="s">
        <v>178</v>
      </c>
      <c r="C280" s="25" t="s">
        <v>185</v>
      </c>
      <c r="D280" s="25">
        <v>2.4</v>
      </c>
    </row>
    <row r="281" s="17" customFormat="1" ht="15" customHeight="1" spans="1:9">
      <c r="A281" s="24">
        <v>8</v>
      </c>
      <c r="B281" s="25" t="s">
        <v>178</v>
      </c>
      <c r="C281" s="25" t="s">
        <v>186</v>
      </c>
      <c r="D281" s="25">
        <v>2.4</v>
      </c>
    </row>
    <row r="282" s="17" customFormat="1" ht="15" customHeight="1" spans="1:9">
      <c r="A282" s="24">
        <v>9</v>
      </c>
      <c r="B282" s="25" t="s">
        <v>178</v>
      </c>
      <c r="C282" s="25" t="s">
        <v>187</v>
      </c>
      <c r="D282" s="25">
        <v>2</v>
      </c>
    </row>
    <row r="283" s="17" customFormat="1" ht="15" customHeight="1" spans="1:9">
      <c r="A283" s="24">
        <v>10</v>
      </c>
      <c r="B283" s="25" t="s">
        <v>178</v>
      </c>
      <c r="C283" s="25" t="s">
        <v>188</v>
      </c>
      <c r="D283" s="25">
        <v>1</v>
      </c>
    </row>
    <row r="284" s="17" customFormat="1" ht="15" customHeight="1" spans="1:9">
      <c r="A284" s="24" t="s">
        <v>29</v>
      </c>
      <c r="B284" s="25"/>
      <c r="C284" s="25"/>
      <c r="D284" s="25">
        <f>SUM(D274:D283)</f>
        <v>24.1</v>
      </c>
    </row>
    <row r="285" s="17" customFormat="1" ht="25" customHeight="1" spans="1:9">
      <c r="A285" s="27" t="s">
        <v>30</v>
      </c>
      <c r="B285" s="27"/>
      <c r="C285" s="27"/>
      <c r="D285" s="27"/>
      <c r="E285" s="28"/>
      <c r="F285" s="28"/>
      <c r="G285" s="28"/>
      <c r="H285" s="28"/>
      <c r="I285" s="28"/>
    </row>
    <row r="286" s="17" customFormat="1" ht="25" customHeight="1" spans="1:9">
      <c r="A286" s="27" t="s">
        <v>31</v>
      </c>
      <c r="B286" s="27"/>
      <c r="C286" s="27"/>
      <c r="D286" s="27"/>
      <c r="E286" s="28"/>
      <c r="F286" s="28"/>
      <c r="G286" s="28"/>
      <c r="H286" s="28"/>
      <c r="I286" s="28"/>
    </row>
    <row r="287" s="17" customFormat="1" ht="15" customHeight="1" spans="1:9">
      <c r="A287" s="29"/>
      <c r="B287" s="30"/>
      <c r="C287" s="30"/>
      <c r="D287" s="30"/>
    </row>
    <row r="288" s="17" customFormat="1" ht="15" customHeight="1" spans="1:9">
      <c r="A288" s="29"/>
      <c r="B288" s="30"/>
      <c r="C288" s="30"/>
      <c r="D288" s="30"/>
    </row>
    <row r="289" s="17" customFormat="1" ht="15" customHeight="1" spans="1:4">
      <c r="A289" s="29"/>
      <c r="B289" s="30"/>
      <c r="C289" s="30"/>
      <c r="D289" s="30"/>
    </row>
    <row r="290" s="17" customFormat="1" ht="15" customHeight="1" spans="1:4">
      <c r="A290" s="29"/>
      <c r="B290" s="30"/>
      <c r="C290" s="30"/>
      <c r="D290" s="30"/>
    </row>
    <row r="291" s="17" customFormat="1" ht="15" customHeight="1" spans="1:4">
      <c r="A291" s="29"/>
      <c r="B291" s="30"/>
      <c r="C291" s="30"/>
      <c r="D291" s="30"/>
    </row>
    <row r="292" s="17" customFormat="1" ht="15" customHeight="1" spans="1:4">
      <c r="A292" s="29"/>
      <c r="B292" s="30"/>
      <c r="C292" s="30"/>
      <c r="D292" s="30"/>
    </row>
    <row r="293" s="17" customFormat="1" ht="15" customHeight="1" spans="1:4">
      <c r="A293" s="29"/>
      <c r="B293" s="30"/>
      <c r="C293" s="30"/>
      <c r="D293" s="30"/>
    </row>
    <row r="294" s="17" customFormat="1" ht="15" customHeight="1" spans="1:4">
      <c r="A294" s="29"/>
      <c r="B294" s="30"/>
      <c r="C294" s="30"/>
      <c r="D294" s="30"/>
    </row>
    <row r="295" s="17" customFormat="1" ht="15" customHeight="1" spans="1:4">
      <c r="A295" s="29"/>
      <c r="B295" s="30"/>
      <c r="C295" s="30"/>
      <c r="D295" s="30"/>
    </row>
    <row r="296" s="17" customFormat="1" ht="15" customHeight="1" spans="1:4">
      <c r="A296" s="29"/>
      <c r="B296" s="30"/>
      <c r="C296" s="30"/>
      <c r="D296" s="30"/>
    </row>
    <row r="297" s="17" customFormat="1" ht="15" customHeight="1" spans="1:4">
      <c r="A297" s="29"/>
      <c r="B297" s="30"/>
      <c r="C297" s="30"/>
      <c r="D297" s="30"/>
    </row>
    <row r="298" s="17" customFormat="1" ht="15" customHeight="1" spans="1:4">
      <c r="A298" s="29"/>
      <c r="B298" s="30"/>
      <c r="C298" s="30"/>
      <c r="D298" s="30"/>
    </row>
    <row r="299" s="17" customFormat="1" ht="15" customHeight="1" spans="1:4">
      <c r="A299" s="29"/>
      <c r="B299" s="30"/>
      <c r="C299" s="30"/>
      <c r="D299" s="30"/>
    </row>
    <row r="300" s="17" customFormat="1" ht="15" customHeight="1" spans="1:4">
      <c r="A300" s="29"/>
      <c r="B300" s="30"/>
      <c r="C300" s="30"/>
      <c r="D300" s="30"/>
    </row>
    <row r="301" s="17" customFormat="1" ht="15" customHeight="1" spans="1:4">
      <c r="A301" s="29"/>
      <c r="B301" s="30"/>
      <c r="C301" s="30"/>
      <c r="D301" s="30"/>
    </row>
    <row r="302" s="17" customFormat="1" ht="15" customHeight="1" spans="1:4">
      <c r="A302" s="29"/>
      <c r="B302" s="30"/>
      <c r="C302" s="30"/>
      <c r="D302" s="30"/>
    </row>
    <row r="303" s="17" customFormat="1" ht="15" customHeight="1" spans="1:4">
      <c r="A303" s="29"/>
      <c r="B303" s="30"/>
      <c r="C303" s="30"/>
      <c r="D303" s="30"/>
    </row>
    <row r="304" s="17" customFormat="1" ht="15" customHeight="1" spans="1:4">
      <c r="A304" s="29"/>
      <c r="B304" s="30"/>
      <c r="C304" s="30"/>
      <c r="D304" s="30"/>
    </row>
    <row r="305" s="17" customFormat="1" ht="15" customHeight="1" spans="1:9">
      <c r="A305" s="29"/>
      <c r="B305" s="30"/>
      <c r="C305" s="30"/>
      <c r="D305" s="30"/>
    </row>
    <row r="306" s="17" customFormat="1" ht="15" customHeight="1" spans="1:9">
      <c r="A306" s="29"/>
      <c r="B306" s="30"/>
      <c r="C306" s="30"/>
      <c r="D306" s="30"/>
    </row>
    <row r="307" s="17" customFormat="1" ht="15" customHeight="1" spans="1:9">
      <c r="A307" s="29"/>
      <c r="B307" s="30"/>
      <c r="C307" s="30"/>
      <c r="D307" s="30"/>
    </row>
    <row r="308" s="17" customFormat="1" ht="15" customHeight="1" spans="1:9">
      <c r="A308" s="29"/>
      <c r="B308" s="30"/>
      <c r="C308" s="30"/>
      <c r="D308" s="30"/>
    </row>
    <row r="309" s="17" customFormat="1" ht="15" customHeight="1" spans="1:9">
      <c r="A309" s="29"/>
      <c r="B309" s="30"/>
      <c r="C309" s="30"/>
      <c r="D309" s="30"/>
    </row>
    <row r="310" s="17" customFormat="1" ht="15" customHeight="1" spans="1:9">
      <c r="A310" s="29"/>
      <c r="B310" s="30"/>
      <c r="C310" s="30"/>
      <c r="D310" s="30"/>
    </row>
    <row r="311" s="17" customFormat="1" ht="15" customHeight="1" spans="1:9">
      <c r="A311" s="29"/>
      <c r="B311" s="30"/>
      <c r="C311" s="30"/>
      <c r="D311" s="30"/>
    </row>
    <row r="312" s="17" customFormat="1" ht="63" customHeight="1" spans="1:9">
      <c r="A312" s="20" t="s">
        <v>189</v>
      </c>
      <c r="B312" s="21"/>
      <c r="C312" s="21"/>
      <c r="D312" s="21"/>
    </row>
    <row r="313" s="17" customFormat="1" ht="33" customHeight="1" spans="1:9">
      <c r="A313" s="22" t="s">
        <v>1</v>
      </c>
      <c r="B313" s="23" t="s">
        <v>2</v>
      </c>
      <c r="C313" s="23" t="s">
        <v>3</v>
      </c>
      <c r="D313" s="23" t="s">
        <v>4</v>
      </c>
    </row>
    <row r="314" ht="15" customHeight="1" spans="1:9">
      <c r="A314" s="24">
        <v>1</v>
      </c>
      <c r="B314" s="25" t="s">
        <v>190</v>
      </c>
      <c r="C314" s="25" t="s">
        <v>191</v>
      </c>
      <c r="D314" s="25">
        <v>2</v>
      </c>
    </row>
    <row r="315" s="17" customFormat="1" ht="15" customHeight="1" spans="1:9">
      <c r="A315" s="24" t="s">
        <v>29</v>
      </c>
      <c r="B315" s="25"/>
      <c r="C315" s="25"/>
      <c r="D315" s="25">
        <v>2</v>
      </c>
    </row>
    <row r="316" s="17" customFormat="1" ht="25" customHeight="1" spans="1:9">
      <c r="A316" s="27" t="s">
        <v>30</v>
      </c>
      <c r="B316" s="27"/>
      <c r="C316" s="27"/>
      <c r="D316" s="27"/>
      <c r="E316" s="28"/>
      <c r="F316" s="28"/>
      <c r="G316" s="28"/>
      <c r="H316" s="28"/>
      <c r="I316" s="28"/>
    </row>
    <row r="317" s="17" customFormat="1" ht="25" customHeight="1" spans="1:9">
      <c r="A317" s="27" t="s">
        <v>31</v>
      </c>
      <c r="B317" s="27"/>
      <c r="C317" s="27"/>
      <c r="D317" s="27"/>
      <c r="E317" s="28"/>
      <c r="F317" s="28"/>
      <c r="G317" s="28"/>
      <c r="H317" s="28"/>
      <c r="I317" s="28"/>
    </row>
    <row r="318" s="17" customFormat="1" ht="15" customHeight="1" spans="1:9">
      <c r="A318" s="29"/>
      <c r="B318" s="30"/>
      <c r="C318" s="30"/>
      <c r="D318" s="30"/>
    </row>
    <row r="319" s="17" customFormat="1" ht="15" customHeight="1" spans="1:9">
      <c r="A319" s="29"/>
      <c r="B319" s="30"/>
      <c r="C319" s="30"/>
      <c r="D319" s="30"/>
    </row>
    <row r="320" s="17" customFormat="1" ht="15" customHeight="1" spans="1:9">
      <c r="A320" s="29"/>
      <c r="B320" s="30"/>
      <c r="C320" s="30"/>
      <c r="D320" s="30"/>
    </row>
    <row r="321" s="17" customFormat="1" ht="15" customHeight="1" spans="1:4">
      <c r="A321" s="29"/>
      <c r="B321" s="30"/>
      <c r="C321" s="30"/>
      <c r="D321" s="30"/>
    </row>
    <row r="322" s="17" customFormat="1" ht="15" customHeight="1" spans="1:4">
      <c r="A322" s="29"/>
      <c r="B322" s="30"/>
      <c r="C322" s="30"/>
      <c r="D322" s="30"/>
    </row>
    <row r="323" s="17" customFormat="1" ht="15" customHeight="1" spans="1:4">
      <c r="A323" s="29"/>
      <c r="B323" s="30"/>
      <c r="C323" s="30"/>
      <c r="D323" s="30"/>
    </row>
    <row r="324" s="17" customFormat="1" ht="15" customHeight="1" spans="1:4">
      <c r="A324" s="29"/>
      <c r="B324" s="30"/>
      <c r="C324" s="30"/>
      <c r="D324" s="30"/>
    </row>
    <row r="325" s="17" customFormat="1" ht="15" customHeight="1" spans="1:4">
      <c r="A325" s="29"/>
      <c r="B325" s="30"/>
      <c r="C325" s="30"/>
      <c r="D325" s="30"/>
    </row>
    <row r="326" s="17" customFormat="1" ht="15" customHeight="1" spans="1:4">
      <c r="A326" s="29"/>
      <c r="B326" s="30"/>
      <c r="C326" s="30"/>
      <c r="D326" s="30"/>
    </row>
    <row r="327" s="17" customFormat="1" ht="15" customHeight="1" spans="1:4">
      <c r="A327" s="29"/>
      <c r="B327" s="30"/>
      <c r="C327" s="30"/>
      <c r="D327" s="30"/>
    </row>
    <row r="328" s="17" customFormat="1" ht="15" customHeight="1" spans="1:4">
      <c r="A328" s="29"/>
      <c r="B328" s="30"/>
      <c r="C328" s="30"/>
      <c r="D328" s="30"/>
    </row>
    <row r="329" s="17" customFormat="1" ht="15" customHeight="1" spans="1:4">
      <c r="A329" s="29"/>
      <c r="B329" s="30"/>
      <c r="C329" s="30"/>
      <c r="D329" s="30"/>
    </row>
    <row r="330" s="17" customFormat="1" ht="15" customHeight="1" spans="1:4">
      <c r="A330" s="29"/>
      <c r="B330" s="30"/>
      <c r="C330" s="30"/>
      <c r="D330" s="30"/>
    </row>
    <row r="331" s="17" customFormat="1" ht="15" customHeight="1" spans="1:4">
      <c r="A331" s="29"/>
      <c r="B331" s="30"/>
      <c r="C331" s="30"/>
      <c r="D331" s="30"/>
    </row>
    <row r="332" s="17" customFormat="1" ht="15" customHeight="1" spans="1:4">
      <c r="A332" s="29"/>
      <c r="B332" s="30"/>
      <c r="C332" s="30"/>
      <c r="D332" s="30"/>
    </row>
    <row r="333" s="17" customFormat="1" ht="15" customHeight="1" spans="1:4">
      <c r="A333" s="29"/>
      <c r="B333" s="30"/>
      <c r="C333" s="30"/>
      <c r="D333" s="30"/>
    </row>
    <row r="334" s="17" customFormat="1" ht="15" customHeight="1" spans="1:4">
      <c r="A334" s="29"/>
      <c r="B334" s="30"/>
      <c r="C334" s="30"/>
      <c r="D334" s="30"/>
    </row>
    <row r="335" s="17" customFormat="1" ht="15" customHeight="1" spans="1:4">
      <c r="A335" s="29"/>
      <c r="B335" s="30"/>
      <c r="C335" s="30"/>
      <c r="D335" s="30"/>
    </row>
    <row r="336" s="17" customFormat="1" ht="15" customHeight="1" spans="1:4">
      <c r="A336" s="29"/>
      <c r="B336" s="30"/>
      <c r="C336" s="30"/>
      <c r="D336" s="30"/>
    </row>
    <row r="337" s="17" customFormat="1" ht="15" customHeight="1" spans="1:4">
      <c r="A337" s="29"/>
      <c r="B337" s="30"/>
      <c r="C337" s="30"/>
      <c r="D337" s="30"/>
    </row>
    <row r="338" s="17" customFormat="1" ht="15" customHeight="1" spans="1:4">
      <c r="A338" s="29"/>
      <c r="B338" s="30"/>
      <c r="C338" s="30"/>
      <c r="D338" s="30"/>
    </row>
    <row r="339" s="17" customFormat="1" ht="15" customHeight="1" spans="1:4">
      <c r="A339" s="29"/>
      <c r="B339" s="30"/>
      <c r="C339" s="30"/>
      <c r="D339" s="30"/>
    </row>
    <row r="340" s="17" customFormat="1" ht="15" customHeight="1" spans="1:4">
      <c r="A340" s="29"/>
      <c r="B340" s="30"/>
      <c r="C340" s="30"/>
      <c r="D340" s="30"/>
    </row>
    <row r="341" s="17" customFormat="1" ht="15" customHeight="1" spans="1:4">
      <c r="A341" s="29"/>
      <c r="B341" s="30"/>
      <c r="C341" s="30"/>
      <c r="D341" s="30"/>
    </row>
    <row r="342" s="17" customFormat="1" ht="15" customHeight="1" spans="1:4">
      <c r="A342" s="29"/>
      <c r="B342" s="30"/>
      <c r="C342" s="30"/>
      <c r="D342" s="30"/>
    </row>
    <row r="343" s="17" customFormat="1" ht="15" customHeight="1" spans="1:4">
      <c r="A343" s="29"/>
      <c r="B343" s="30"/>
      <c r="C343" s="30"/>
      <c r="D343" s="30"/>
    </row>
    <row r="344" s="17" customFormat="1" ht="15" customHeight="1" spans="1:4">
      <c r="A344" s="29"/>
      <c r="B344" s="30"/>
      <c r="C344" s="30"/>
      <c r="D344" s="30"/>
    </row>
    <row r="345" s="17" customFormat="1" ht="15" customHeight="1" spans="1:4">
      <c r="A345" s="29"/>
      <c r="B345" s="30"/>
      <c r="C345" s="30"/>
      <c r="D345" s="30"/>
    </row>
    <row r="346" s="17" customFormat="1" ht="15" customHeight="1" spans="1:4">
      <c r="A346" s="29"/>
      <c r="B346" s="30"/>
      <c r="C346" s="30"/>
      <c r="D346" s="30"/>
    </row>
    <row r="347" s="17" customFormat="1" ht="15" customHeight="1" spans="1:4">
      <c r="A347" s="29"/>
      <c r="B347" s="30"/>
      <c r="C347" s="30"/>
      <c r="D347" s="30"/>
    </row>
    <row r="348" s="17" customFormat="1" ht="15" customHeight="1" spans="1:4">
      <c r="A348" s="29"/>
      <c r="B348" s="30"/>
      <c r="C348" s="30"/>
      <c r="D348" s="30"/>
    </row>
    <row r="349" s="17" customFormat="1" ht="15" customHeight="1" spans="1:4">
      <c r="A349" s="29"/>
      <c r="B349" s="30"/>
      <c r="C349" s="30"/>
      <c r="D349" s="30"/>
    </row>
    <row r="350" s="17" customFormat="1" ht="15" customHeight="1" spans="1:4">
      <c r="A350" s="29"/>
      <c r="B350" s="30"/>
      <c r="C350" s="30"/>
      <c r="D350" s="30"/>
    </row>
    <row r="351" s="17" customFormat="1" ht="15" customHeight="1" spans="1:4">
      <c r="A351" s="29"/>
      <c r="B351" s="30"/>
      <c r="C351" s="30"/>
      <c r="D351" s="30"/>
    </row>
    <row r="352" s="17" customFormat="1" ht="15" customHeight="1" spans="1:4">
      <c r="A352" s="29"/>
      <c r="B352" s="30"/>
      <c r="C352" s="30"/>
      <c r="D352" s="30"/>
    </row>
    <row r="353" s="17" customFormat="1" ht="15" customHeight="1" spans="1:4">
      <c r="A353" s="29"/>
      <c r="B353" s="30"/>
      <c r="C353" s="30"/>
      <c r="D353" s="30"/>
    </row>
    <row r="354" s="17" customFormat="1" ht="15" customHeight="1" spans="1:4">
      <c r="A354" s="29"/>
      <c r="B354" s="30"/>
      <c r="C354" s="30"/>
      <c r="D354" s="30"/>
    </row>
    <row r="355" s="17" customFormat="1" ht="63" customHeight="1" spans="1:4">
      <c r="A355" s="20" t="s">
        <v>192</v>
      </c>
      <c r="B355" s="21"/>
      <c r="C355" s="21"/>
      <c r="D355" s="21"/>
    </row>
    <row r="356" s="17" customFormat="1" ht="33" customHeight="1" spans="1:4">
      <c r="A356" s="32" t="s">
        <v>1</v>
      </c>
      <c r="B356" s="23" t="s">
        <v>2</v>
      </c>
      <c r="C356" s="23" t="s">
        <v>3</v>
      </c>
      <c r="D356" s="23" t="s">
        <v>4</v>
      </c>
    </row>
    <row r="357" ht="15" customHeight="1" spans="1:4">
      <c r="A357" s="24">
        <v>1</v>
      </c>
      <c r="B357" s="25" t="s">
        <v>193</v>
      </c>
      <c r="C357" s="25" t="s">
        <v>194</v>
      </c>
      <c r="D357" s="25">
        <v>1.2</v>
      </c>
    </row>
    <row r="358" ht="15" customHeight="1" spans="1:4">
      <c r="A358" s="24">
        <v>2</v>
      </c>
      <c r="B358" s="25" t="s">
        <v>193</v>
      </c>
      <c r="C358" s="25" t="s">
        <v>195</v>
      </c>
      <c r="D358" s="25">
        <v>0.7</v>
      </c>
    </row>
    <row r="359" ht="15" customHeight="1" spans="1:4">
      <c r="A359" s="24">
        <v>3</v>
      </c>
      <c r="B359" s="25" t="s">
        <v>193</v>
      </c>
      <c r="C359" s="25" t="s">
        <v>196</v>
      </c>
      <c r="D359" s="25">
        <v>4</v>
      </c>
    </row>
    <row r="360" ht="15" customHeight="1" spans="1:4">
      <c r="A360" s="24">
        <v>4</v>
      </c>
      <c r="B360" s="25" t="s">
        <v>193</v>
      </c>
      <c r="C360" s="25" t="s">
        <v>197</v>
      </c>
      <c r="D360" s="25">
        <v>2.5</v>
      </c>
    </row>
    <row r="361" ht="15" customHeight="1" spans="1:4">
      <c r="A361" s="24">
        <v>5</v>
      </c>
      <c r="B361" s="25" t="s">
        <v>193</v>
      </c>
      <c r="C361" s="25" t="s">
        <v>198</v>
      </c>
      <c r="D361" s="25">
        <v>1.4</v>
      </c>
    </row>
    <row r="362" ht="15" customHeight="1" spans="1:4">
      <c r="A362" s="24">
        <v>6</v>
      </c>
      <c r="B362" s="25" t="s">
        <v>193</v>
      </c>
      <c r="C362" s="25" t="s">
        <v>199</v>
      </c>
      <c r="D362" s="25">
        <v>1.5</v>
      </c>
    </row>
    <row r="363" ht="15" customHeight="1" spans="1:4">
      <c r="A363" s="24">
        <v>7</v>
      </c>
      <c r="B363" s="25" t="s">
        <v>193</v>
      </c>
      <c r="C363" s="25" t="s">
        <v>200</v>
      </c>
      <c r="D363" s="25">
        <v>2.4</v>
      </c>
    </row>
    <row r="364" ht="15" customHeight="1" spans="1:4">
      <c r="A364" s="24">
        <v>8</v>
      </c>
      <c r="B364" s="25" t="s">
        <v>193</v>
      </c>
      <c r="C364" s="25" t="s">
        <v>201</v>
      </c>
      <c r="D364" s="25">
        <v>1.3</v>
      </c>
    </row>
    <row r="365" ht="15" customHeight="1" spans="1:4">
      <c r="A365" s="24">
        <v>9</v>
      </c>
      <c r="B365" s="25" t="s">
        <v>193</v>
      </c>
      <c r="C365" s="25" t="s">
        <v>202</v>
      </c>
      <c r="D365" s="25">
        <v>1.14</v>
      </c>
    </row>
    <row r="366" ht="15" customHeight="1" spans="1:4">
      <c r="A366" s="24">
        <v>10</v>
      </c>
      <c r="B366" s="25" t="s">
        <v>193</v>
      </c>
      <c r="C366" s="25" t="s">
        <v>203</v>
      </c>
      <c r="D366" s="25">
        <v>3.15</v>
      </c>
    </row>
    <row r="367" ht="15" customHeight="1" spans="1:4">
      <c r="A367" s="24">
        <v>11</v>
      </c>
      <c r="B367" s="25" t="s">
        <v>193</v>
      </c>
      <c r="C367" s="25" t="s">
        <v>204</v>
      </c>
      <c r="D367" s="25">
        <v>0.7</v>
      </c>
    </row>
    <row r="368" ht="15" customHeight="1" spans="1:4">
      <c r="A368" s="24">
        <v>12</v>
      </c>
      <c r="B368" s="25" t="s">
        <v>193</v>
      </c>
      <c r="C368" s="25" t="s">
        <v>205</v>
      </c>
      <c r="D368" s="25">
        <v>0.7</v>
      </c>
    </row>
    <row r="369" s="17" customFormat="1" ht="15" customHeight="1" spans="1:9">
      <c r="A369" s="24" t="s">
        <v>29</v>
      </c>
      <c r="B369" s="25"/>
      <c r="C369" s="25"/>
      <c r="D369" s="25">
        <f>SUM(D357:D368)</f>
        <v>20.69</v>
      </c>
    </row>
    <row r="370" s="17" customFormat="1" ht="25" customHeight="1" spans="1:9">
      <c r="A370" s="27" t="s">
        <v>30</v>
      </c>
      <c r="B370" s="27"/>
      <c r="C370" s="27"/>
      <c r="D370" s="27"/>
      <c r="E370" s="28"/>
      <c r="F370" s="28"/>
      <c r="G370" s="28"/>
      <c r="H370" s="28"/>
      <c r="I370" s="28"/>
    </row>
    <row r="371" s="17" customFormat="1" ht="25" customHeight="1" spans="1:9">
      <c r="A371" s="27" t="s">
        <v>31</v>
      </c>
      <c r="B371" s="27"/>
      <c r="C371" s="27"/>
      <c r="D371" s="27"/>
      <c r="E371" s="28"/>
      <c r="F371" s="28"/>
      <c r="G371" s="28"/>
      <c r="H371" s="28"/>
      <c r="I371" s="28"/>
    </row>
    <row r="372" s="17" customFormat="1" ht="15" customHeight="1" spans="1:9">
      <c r="A372" s="29"/>
      <c r="B372" s="30"/>
      <c r="C372" s="30"/>
      <c r="D372" s="30"/>
    </row>
    <row r="373" s="17" customFormat="1" ht="15" customHeight="1" spans="1:9">
      <c r="A373" s="29"/>
      <c r="B373" s="30"/>
      <c r="C373" s="30"/>
      <c r="D373" s="30"/>
    </row>
    <row r="374" s="17" customFormat="1" ht="15" customHeight="1" spans="1:9">
      <c r="A374" s="29"/>
      <c r="B374" s="30"/>
      <c r="C374" s="30"/>
      <c r="D374" s="30"/>
    </row>
    <row r="375" s="17" customFormat="1" ht="15" customHeight="1" spans="1:9">
      <c r="A375" s="29"/>
      <c r="B375" s="30"/>
      <c r="C375" s="30"/>
      <c r="D375" s="30"/>
    </row>
    <row r="376" s="17" customFormat="1" ht="15" customHeight="1" spans="1:9">
      <c r="A376" s="29"/>
      <c r="B376" s="30"/>
      <c r="C376" s="30"/>
      <c r="D376" s="30"/>
    </row>
    <row r="377" s="17" customFormat="1" ht="15" customHeight="1" spans="1:9">
      <c r="A377" s="29"/>
      <c r="B377" s="30"/>
      <c r="C377" s="30"/>
      <c r="D377" s="30"/>
    </row>
    <row r="378" s="17" customFormat="1" ht="15" customHeight="1" spans="1:9">
      <c r="A378" s="29"/>
      <c r="B378" s="30"/>
      <c r="C378" s="30"/>
      <c r="D378" s="30"/>
    </row>
    <row r="379" s="17" customFormat="1" ht="15" customHeight="1" spans="1:9">
      <c r="A379" s="29"/>
      <c r="B379" s="30"/>
      <c r="C379" s="30"/>
      <c r="D379" s="30"/>
    </row>
    <row r="380" s="17" customFormat="1" ht="15" customHeight="1" spans="1:9">
      <c r="A380" s="29"/>
      <c r="B380" s="30"/>
      <c r="C380" s="30"/>
      <c r="D380" s="30"/>
    </row>
    <row r="381" s="17" customFormat="1" ht="15" customHeight="1" spans="1:9">
      <c r="A381" s="29"/>
      <c r="B381" s="30"/>
      <c r="C381" s="30"/>
      <c r="D381" s="30"/>
    </row>
    <row r="382" s="17" customFormat="1" ht="15" customHeight="1" spans="1:9">
      <c r="A382" s="29"/>
      <c r="B382" s="30"/>
      <c r="C382" s="30"/>
      <c r="D382" s="30"/>
    </row>
    <row r="383" s="17" customFormat="1" ht="15" customHeight="1" spans="1:9">
      <c r="A383" s="29"/>
      <c r="B383" s="30"/>
      <c r="C383" s="30"/>
      <c r="D383" s="30"/>
    </row>
    <row r="384" s="17" customFormat="1" ht="15" customHeight="1" spans="1:9">
      <c r="A384" s="29"/>
      <c r="B384" s="30"/>
      <c r="C384" s="30"/>
      <c r="D384" s="30"/>
    </row>
    <row r="385" s="17" customFormat="1" ht="15" customHeight="1" spans="1:4">
      <c r="A385" s="29"/>
      <c r="B385" s="30"/>
      <c r="C385" s="30"/>
      <c r="D385" s="30"/>
    </row>
    <row r="386" s="17" customFormat="1" ht="15" customHeight="1" spans="1:4">
      <c r="A386" s="29"/>
      <c r="B386" s="30"/>
      <c r="C386" s="30"/>
      <c r="D386" s="30"/>
    </row>
    <row r="387" s="17" customFormat="1" ht="15" customHeight="1" spans="1:4">
      <c r="A387" s="29"/>
      <c r="B387" s="30"/>
      <c r="C387" s="30"/>
      <c r="D387" s="30"/>
    </row>
    <row r="388" s="17" customFormat="1" ht="15" customHeight="1" spans="1:4">
      <c r="A388" s="29"/>
      <c r="B388" s="30"/>
      <c r="C388" s="30"/>
      <c r="D388" s="30"/>
    </row>
    <row r="389" s="17" customFormat="1" ht="15" customHeight="1" spans="1:4">
      <c r="A389" s="29"/>
      <c r="B389" s="30"/>
      <c r="C389" s="30"/>
      <c r="D389" s="30"/>
    </row>
    <row r="390" s="17" customFormat="1" ht="15" customHeight="1" spans="1:4">
      <c r="A390" s="29"/>
      <c r="B390" s="30"/>
      <c r="C390" s="30"/>
      <c r="D390" s="30"/>
    </row>
    <row r="391" s="17" customFormat="1" ht="15" customHeight="1" spans="1:4">
      <c r="A391" s="29"/>
      <c r="B391" s="30"/>
      <c r="C391" s="30"/>
      <c r="D391" s="30"/>
    </row>
    <row r="392" s="17" customFormat="1" ht="15" customHeight="1" spans="1:4">
      <c r="A392" s="29"/>
      <c r="B392" s="30"/>
      <c r="C392" s="30"/>
      <c r="D392" s="30"/>
    </row>
    <row r="393" s="17" customFormat="1" ht="15" customHeight="1" spans="1:4">
      <c r="A393" s="29"/>
      <c r="B393" s="30"/>
      <c r="C393" s="30"/>
      <c r="D393" s="30"/>
    </row>
    <row r="394" s="17" customFormat="1" ht="15" customHeight="1" spans="1:4">
      <c r="A394" s="29"/>
      <c r="B394" s="30"/>
      <c r="C394" s="30"/>
      <c r="D394" s="30"/>
    </row>
    <row r="395" s="17" customFormat="1" ht="15" customHeight="1" spans="1:4">
      <c r="A395" s="29"/>
      <c r="B395" s="30"/>
      <c r="C395" s="30"/>
      <c r="D395" s="30"/>
    </row>
    <row r="396" s="17" customFormat="1" ht="63" customHeight="1" spans="1:4">
      <c r="A396" s="20" t="s">
        <v>206</v>
      </c>
      <c r="B396" s="21"/>
      <c r="C396" s="21"/>
      <c r="D396" s="21"/>
    </row>
    <row r="397" s="17" customFormat="1" ht="33" customHeight="1" spans="1:4">
      <c r="A397" s="22" t="s">
        <v>1</v>
      </c>
      <c r="B397" s="23" t="s">
        <v>2</v>
      </c>
      <c r="C397" s="23" t="s">
        <v>3</v>
      </c>
      <c r="D397" s="23" t="s">
        <v>4</v>
      </c>
    </row>
    <row r="398" ht="15" customHeight="1" spans="1:4">
      <c r="A398" s="24">
        <v>1</v>
      </c>
      <c r="B398" s="25" t="s">
        <v>207</v>
      </c>
      <c r="C398" s="33" t="s">
        <v>208</v>
      </c>
      <c r="D398" s="33">
        <v>5</v>
      </c>
    </row>
    <row r="399" ht="15" customHeight="1" spans="1:4">
      <c r="A399" s="24">
        <v>2</v>
      </c>
      <c r="B399" s="25" t="s">
        <v>207</v>
      </c>
      <c r="C399" s="33" t="s">
        <v>209</v>
      </c>
      <c r="D399" s="33">
        <v>3.5</v>
      </c>
    </row>
    <row r="400" ht="15" customHeight="1" spans="1:4">
      <c r="A400" s="24">
        <v>3</v>
      </c>
      <c r="B400" s="25" t="s">
        <v>207</v>
      </c>
      <c r="C400" s="33" t="s">
        <v>210</v>
      </c>
      <c r="D400" s="33">
        <v>2</v>
      </c>
    </row>
    <row r="401" ht="15" customHeight="1" spans="1:4">
      <c r="A401" s="24">
        <v>4</v>
      </c>
      <c r="B401" s="25" t="s">
        <v>207</v>
      </c>
      <c r="C401" s="33" t="s">
        <v>211</v>
      </c>
      <c r="D401" s="33">
        <v>6</v>
      </c>
    </row>
    <row r="402" ht="15" customHeight="1" spans="1:4">
      <c r="A402" s="24">
        <v>5</v>
      </c>
      <c r="B402" s="25" t="s">
        <v>207</v>
      </c>
      <c r="C402" s="33" t="s">
        <v>212</v>
      </c>
      <c r="D402" s="33">
        <v>3</v>
      </c>
    </row>
    <row r="403" ht="15" customHeight="1" spans="1:4">
      <c r="A403" s="24">
        <v>6</v>
      </c>
      <c r="B403" s="25" t="s">
        <v>207</v>
      </c>
      <c r="C403" s="33" t="s">
        <v>213</v>
      </c>
      <c r="D403" s="33">
        <v>6</v>
      </c>
    </row>
    <row r="404" ht="15" customHeight="1" spans="1:4">
      <c r="A404" s="24">
        <v>7</v>
      </c>
      <c r="B404" s="25" t="s">
        <v>207</v>
      </c>
      <c r="C404" s="33" t="s">
        <v>214</v>
      </c>
      <c r="D404" s="33">
        <v>4</v>
      </c>
    </row>
    <row r="405" ht="15" customHeight="1" spans="1:4">
      <c r="A405" s="24">
        <v>8</v>
      </c>
      <c r="B405" s="25" t="s">
        <v>207</v>
      </c>
      <c r="C405" s="33" t="s">
        <v>215</v>
      </c>
      <c r="D405" s="33">
        <v>6</v>
      </c>
    </row>
    <row r="406" ht="15" customHeight="1" spans="1:4">
      <c r="A406" s="24">
        <v>9</v>
      </c>
      <c r="B406" s="25" t="s">
        <v>207</v>
      </c>
      <c r="C406" s="33" t="s">
        <v>216</v>
      </c>
      <c r="D406" s="33">
        <v>2</v>
      </c>
    </row>
    <row r="407" ht="15" customHeight="1" spans="1:4">
      <c r="A407" s="24">
        <v>10</v>
      </c>
      <c r="B407" s="25" t="s">
        <v>207</v>
      </c>
      <c r="C407" s="33" t="s">
        <v>217</v>
      </c>
      <c r="D407" s="33">
        <v>5.6</v>
      </c>
    </row>
    <row r="408" ht="15" customHeight="1" spans="1:4">
      <c r="A408" s="24">
        <v>11</v>
      </c>
      <c r="B408" s="25" t="s">
        <v>207</v>
      </c>
      <c r="C408" s="33" t="s">
        <v>218</v>
      </c>
      <c r="D408" s="33">
        <v>2</v>
      </c>
    </row>
    <row r="409" ht="15" customHeight="1" spans="1:4">
      <c r="A409" s="24">
        <v>12</v>
      </c>
      <c r="B409" s="25" t="s">
        <v>207</v>
      </c>
      <c r="C409" s="33" t="s">
        <v>219</v>
      </c>
      <c r="D409" s="33">
        <v>2.7</v>
      </c>
    </row>
    <row r="410" ht="15" customHeight="1" spans="1:4">
      <c r="A410" s="24">
        <v>13</v>
      </c>
      <c r="B410" s="25" t="s">
        <v>207</v>
      </c>
      <c r="C410" s="33" t="s">
        <v>220</v>
      </c>
      <c r="D410" s="33">
        <v>3</v>
      </c>
    </row>
    <row r="411" ht="15" customHeight="1" spans="1:4">
      <c r="A411" s="24">
        <v>14</v>
      </c>
      <c r="B411" s="25" t="s">
        <v>207</v>
      </c>
      <c r="C411" s="33" t="s">
        <v>221</v>
      </c>
      <c r="D411" s="33">
        <v>3</v>
      </c>
    </row>
    <row r="412" ht="15" customHeight="1" spans="1:4">
      <c r="A412" s="24">
        <v>15</v>
      </c>
      <c r="B412" s="25" t="s">
        <v>207</v>
      </c>
      <c r="C412" s="33" t="s">
        <v>222</v>
      </c>
      <c r="D412" s="33">
        <v>1.4</v>
      </c>
    </row>
    <row r="413" ht="15" customHeight="1" spans="1:4">
      <c r="A413" s="24">
        <v>16</v>
      </c>
      <c r="B413" s="25" t="s">
        <v>207</v>
      </c>
      <c r="C413" s="33" t="s">
        <v>223</v>
      </c>
      <c r="D413" s="33">
        <v>2</v>
      </c>
    </row>
    <row r="414" ht="15" customHeight="1" spans="1:4">
      <c r="A414" s="24">
        <v>17</v>
      </c>
      <c r="B414" s="25" t="s">
        <v>207</v>
      </c>
      <c r="C414" s="33" t="s">
        <v>224</v>
      </c>
      <c r="D414" s="33">
        <v>4.4</v>
      </c>
    </row>
    <row r="415" ht="15" customHeight="1" spans="1:4">
      <c r="A415" s="24">
        <v>18</v>
      </c>
      <c r="B415" s="25" t="s">
        <v>207</v>
      </c>
      <c r="C415" s="33" t="s">
        <v>225</v>
      </c>
      <c r="D415" s="33">
        <v>2.1</v>
      </c>
    </row>
    <row r="416" ht="15" customHeight="1" spans="1:4">
      <c r="A416" s="24">
        <v>19</v>
      </c>
      <c r="B416" s="25" t="s">
        <v>207</v>
      </c>
      <c r="C416" s="33" t="s">
        <v>226</v>
      </c>
      <c r="D416" s="33">
        <v>3</v>
      </c>
    </row>
    <row r="417" ht="15" customHeight="1" spans="1:4">
      <c r="A417" s="24">
        <v>20</v>
      </c>
      <c r="B417" s="25" t="s">
        <v>207</v>
      </c>
      <c r="C417" s="33" t="s">
        <v>227</v>
      </c>
      <c r="D417" s="33">
        <v>3.3</v>
      </c>
    </row>
    <row r="418" ht="15" customHeight="1" spans="1:4">
      <c r="A418" s="24">
        <v>21</v>
      </c>
      <c r="B418" s="25" t="s">
        <v>207</v>
      </c>
      <c r="C418" s="33" t="s">
        <v>228</v>
      </c>
      <c r="D418" s="33">
        <v>1.1</v>
      </c>
    </row>
    <row r="419" ht="15" customHeight="1" spans="1:4">
      <c r="A419" s="24">
        <v>22</v>
      </c>
      <c r="B419" s="25" t="s">
        <v>207</v>
      </c>
      <c r="C419" s="33" t="s">
        <v>229</v>
      </c>
      <c r="D419" s="33">
        <v>4.1</v>
      </c>
    </row>
    <row r="420" ht="15" customHeight="1" spans="1:4">
      <c r="A420" s="24">
        <v>23</v>
      </c>
      <c r="B420" s="25" t="s">
        <v>207</v>
      </c>
      <c r="C420" s="33" t="s">
        <v>230</v>
      </c>
      <c r="D420" s="33">
        <v>1</v>
      </c>
    </row>
    <row r="421" ht="15" customHeight="1" spans="1:4">
      <c r="A421" s="24">
        <v>24</v>
      </c>
      <c r="B421" s="25" t="s">
        <v>207</v>
      </c>
      <c r="C421" s="33" t="s">
        <v>231</v>
      </c>
      <c r="D421" s="33">
        <v>1.5</v>
      </c>
    </row>
    <row r="422" ht="15" customHeight="1" spans="1:4">
      <c r="A422" s="24">
        <v>25</v>
      </c>
      <c r="B422" s="25" t="s">
        <v>207</v>
      </c>
      <c r="C422" s="33" t="s">
        <v>232</v>
      </c>
      <c r="D422" s="33">
        <v>5</v>
      </c>
    </row>
    <row r="423" ht="15" customHeight="1" spans="1:4">
      <c r="A423" s="24">
        <v>26</v>
      </c>
      <c r="B423" s="25" t="s">
        <v>207</v>
      </c>
      <c r="C423" s="33" t="s">
        <v>233</v>
      </c>
      <c r="D423" s="33">
        <v>2</v>
      </c>
    </row>
    <row r="424" ht="15" customHeight="1" spans="1:4">
      <c r="A424" s="24">
        <v>27</v>
      </c>
      <c r="B424" s="25" t="s">
        <v>207</v>
      </c>
      <c r="C424" s="33" t="s">
        <v>234</v>
      </c>
      <c r="D424" s="33">
        <v>5</v>
      </c>
    </row>
    <row r="425" ht="15" customHeight="1" spans="1:4">
      <c r="A425" s="24">
        <v>28</v>
      </c>
      <c r="B425" s="25" t="s">
        <v>207</v>
      </c>
      <c r="C425" s="33" t="s">
        <v>235</v>
      </c>
      <c r="D425" s="33">
        <v>2.5</v>
      </c>
    </row>
    <row r="426" ht="15" customHeight="1" spans="1:4">
      <c r="A426" s="24">
        <v>29</v>
      </c>
      <c r="B426" s="25" t="s">
        <v>207</v>
      </c>
      <c r="C426" s="33" t="s">
        <v>236</v>
      </c>
      <c r="D426" s="33">
        <v>8</v>
      </c>
    </row>
    <row r="427" ht="15" customHeight="1" spans="1:4">
      <c r="A427" s="24">
        <v>30</v>
      </c>
      <c r="B427" s="25" t="s">
        <v>207</v>
      </c>
      <c r="C427" s="33" t="s">
        <v>237</v>
      </c>
      <c r="D427" s="33">
        <v>1.3</v>
      </c>
    </row>
    <row r="428" ht="15" customHeight="1" spans="1:4">
      <c r="A428" s="24">
        <v>31</v>
      </c>
      <c r="B428" s="25" t="s">
        <v>207</v>
      </c>
      <c r="C428" s="33" t="s">
        <v>238</v>
      </c>
      <c r="D428" s="33">
        <v>3.7</v>
      </c>
    </row>
    <row r="429" ht="15" customHeight="1" spans="1:4">
      <c r="A429" s="24">
        <v>32</v>
      </c>
      <c r="B429" s="25" t="s">
        <v>207</v>
      </c>
      <c r="C429" s="33" t="s">
        <v>239</v>
      </c>
      <c r="D429" s="33">
        <v>3</v>
      </c>
    </row>
    <row r="430" ht="15" customHeight="1" spans="1:4">
      <c r="A430" s="24">
        <v>33</v>
      </c>
      <c r="B430" s="25" t="s">
        <v>207</v>
      </c>
      <c r="C430" s="33" t="s">
        <v>240</v>
      </c>
      <c r="D430" s="33">
        <v>3</v>
      </c>
    </row>
    <row r="431" ht="15" customHeight="1" spans="1:4">
      <c r="A431" s="24">
        <v>34</v>
      </c>
      <c r="B431" s="25" t="s">
        <v>207</v>
      </c>
      <c r="C431" s="33" t="s">
        <v>241</v>
      </c>
      <c r="D431" s="33">
        <v>6</v>
      </c>
    </row>
    <row r="432" s="17" customFormat="1" ht="15" customHeight="1" spans="1:4">
      <c r="A432" s="24">
        <v>35</v>
      </c>
      <c r="B432" s="25" t="s">
        <v>207</v>
      </c>
      <c r="C432" s="33" t="s">
        <v>242</v>
      </c>
      <c r="D432" s="33">
        <v>5.3</v>
      </c>
    </row>
    <row r="433" s="17" customFormat="1" ht="15" customHeight="1" spans="1:9">
      <c r="A433" s="24" t="s">
        <v>29</v>
      </c>
      <c r="B433" s="25"/>
      <c r="C433" s="25"/>
      <c r="D433" s="25">
        <f>SUM(D398:D432)</f>
        <v>122.5</v>
      </c>
    </row>
    <row r="434" s="17" customFormat="1" ht="25" customHeight="1" spans="1:9">
      <c r="A434" s="27" t="s">
        <v>30</v>
      </c>
      <c r="B434" s="27"/>
      <c r="C434" s="27"/>
      <c r="D434" s="27"/>
      <c r="E434" s="28"/>
      <c r="F434" s="28"/>
      <c r="G434" s="28"/>
      <c r="H434" s="28"/>
      <c r="I434" s="28"/>
    </row>
    <row r="435" s="17" customFormat="1" ht="25" customHeight="1" spans="1:9">
      <c r="A435" s="27" t="s">
        <v>31</v>
      </c>
      <c r="B435" s="27"/>
      <c r="C435" s="27"/>
      <c r="D435" s="27"/>
      <c r="E435" s="28"/>
      <c r="F435" s="28"/>
      <c r="G435" s="28"/>
      <c r="H435" s="28"/>
      <c r="I435" s="28"/>
    </row>
    <row r="436" s="17" customFormat="1" ht="15" customHeight="1" spans="1:9">
      <c r="A436" s="29"/>
      <c r="B436" s="30"/>
      <c r="C436" s="30"/>
      <c r="D436" s="30"/>
    </row>
    <row r="437" s="17" customFormat="1" ht="15" customHeight="1" spans="1:9">
      <c r="A437" s="29"/>
      <c r="B437" s="30"/>
      <c r="C437" s="30"/>
      <c r="D437" s="30"/>
    </row>
    <row r="438" s="17" customFormat="1" ht="15" customHeight="1" spans="1:9">
      <c r="A438" s="29"/>
      <c r="B438" s="30"/>
      <c r="C438" s="30"/>
      <c r="D438" s="30"/>
    </row>
    <row r="439" s="17" customFormat="1" ht="15" customHeight="1" spans="1:9">
      <c r="A439" s="29"/>
      <c r="B439" s="30"/>
      <c r="C439" s="30"/>
      <c r="D439" s="30"/>
    </row>
    <row r="440" s="17" customFormat="1" ht="63" customHeight="1" spans="1:9">
      <c r="A440" s="20" t="s">
        <v>243</v>
      </c>
      <c r="B440" s="21"/>
      <c r="C440" s="21"/>
      <c r="D440" s="21"/>
    </row>
    <row r="441" s="17" customFormat="1" ht="33" customHeight="1" spans="1:9">
      <c r="A441" s="22" t="s">
        <v>1</v>
      </c>
      <c r="B441" s="23" t="s">
        <v>2</v>
      </c>
      <c r="C441" s="23" t="s">
        <v>3</v>
      </c>
      <c r="D441" s="23" t="s">
        <v>4</v>
      </c>
    </row>
    <row r="442" ht="15" customHeight="1" spans="1:9">
      <c r="A442" s="24">
        <v>1</v>
      </c>
      <c r="B442" s="25" t="s">
        <v>244</v>
      </c>
      <c r="C442" s="25" t="s">
        <v>245</v>
      </c>
      <c r="D442" s="25">
        <v>0.5</v>
      </c>
    </row>
    <row r="443" ht="15" customHeight="1" spans="1:9">
      <c r="A443" s="24">
        <v>2</v>
      </c>
      <c r="B443" s="25" t="s">
        <v>244</v>
      </c>
      <c r="C443" s="25" t="s">
        <v>246</v>
      </c>
      <c r="D443" s="25">
        <v>3</v>
      </c>
    </row>
    <row r="444" ht="15" customHeight="1" spans="1:9">
      <c r="A444" s="24">
        <v>3</v>
      </c>
      <c r="B444" s="25" t="s">
        <v>244</v>
      </c>
      <c r="C444" s="25" t="s">
        <v>247</v>
      </c>
      <c r="D444" s="25">
        <v>2</v>
      </c>
    </row>
    <row r="445" ht="15" customHeight="1" spans="1:9">
      <c r="A445" s="24">
        <v>4</v>
      </c>
      <c r="B445" s="25" t="s">
        <v>244</v>
      </c>
      <c r="C445" s="25" t="s">
        <v>248</v>
      </c>
      <c r="D445" s="25">
        <v>3.5</v>
      </c>
    </row>
    <row r="446" ht="15" customHeight="1" spans="1:9">
      <c r="A446" s="24">
        <v>5</v>
      </c>
      <c r="B446" s="25" t="s">
        <v>244</v>
      </c>
      <c r="C446" s="25" t="s">
        <v>249</v>
      </c>
      <c r="D446" s="25">
        <v>3</v>
      </c>
    </row>
    <row r="447" ht="15" customHeight="1" spans="1:9">
      <c r="A447" s="24">
        <v>6</v>
      </c>
      <c r="B447" s="25" t="s">
        <v>244</v>
      </c>
      <c r="C447" s="25" t="s">
        <v>250</v>
      </c>
      <c r="D447" s="25">
        <v>3</v>
      </c>
    </row>
    <row r="448" ht="15" customHeight="1" spans="1:9">
      <c r="A448" s="24">
        <v>7</v>
      </c>
      <c r="B448" s="25" t="s">
        <v>244</v>
      </c>
      <c r="C448" s="25" t="s">
        <v>251</v>
      </c>
      <c r="D448" s="25">
        <v>2</v>
      </c>
    </row>
    <row r="449" ht="15" customHeight="1" spans="1:4">
      <c r="A449" s="24">
        <v>8</v>
      </c>
      <c r="B449" s="25" t="s">
        <v>244</v>
      </c>
      <c r="C449" s="25" t="s">
        <v>252</v>
      </c>
      <c r="D449" s="25">
        <v>5</v>
      </c>
    </row>
    <row r="450" ht="15" customHeight="1" spans="1:4">
      <c r="A450" s="24">
        <v>9</v>
      </c>
      <c r="B450" s="25" t="s">
        <v>244</v>
      </c>
      <c r="C450" s="25" t="s">
        <v>253</v>
      </c>
      <c r="D450" s="25">
        <v>1.5</v>
      </c>
    </row>
    <row r="451" ht="15" customHeight="1" spans="1:4">
      <c r="A451" s="24">
        <v>10</v>
      </c>
      <c r="B451" s="25" t="s">
        <v>244</v>
      </c>
      <c r="C451" s="25" t="s">
        <v>254</v>
      </c>
      <c r="D451" s="25">
        <v>3</v>
      </c>
    </row>
    <row r="452" ht="15" customHeight="1" spans="1:4">
      <c r="A452" s="24">
        <v>11</v>
      </c>
      <c r="B452" s="25" t="s">
        <v>244</v>
      </c>
      <c r="C452" s="25" t="s">
        <v>255</v>
      </c>
      <c r="D452" s="25">
        <v>7</v>
      </c>
    </row>
    <row r="453" ht="15" customHeight="1" spans="1:4">
      <c r="A453" s="24">
        <v>12</v>
      </c>
      <c r="B453" s="25" t="s">
        <v>244</v>
      </c>
      <c r="C453" s="25" t="s">
        <v>256</v>
      </c>
      <c r="D453" s="25">
        <v>3.5</v>
      </c>
    </row>
    <row r="454" ht="15" customHeight="1" spans="1:4">
      <c r="A454" s="24">
        <v>13</v>
      </c>
      <c r="B454" s="25" t="s">
        <v>244</v>
      </c>
      <c r="C454" s="25" t="s">
        <v>257</v>
      </c>
      <c r="D454" s="25">
        <v>5</v>
      </c>
    </row>
    <row r="455" ht="15" customHeight="1" spans="1:4">
      <c r="A455" s="24">
        <v>14</v>
      </c>
      <c r="B455" s="25" t="s">
        <v>244</v>
      </c>
      <c r="C455" s="25" t="s">
        <v>258</v>
      </c>
      <c r="D455" s="25">
        <v>1</v>
      </c>
    </row>
    <row r="456" ht="15" customHeight="1" spans="1:4">
      <c r="A456" s="24">
        <v>15</v>
      </c>
      <c r="B456" s="25" t="s">
        <v>244</v>
      </c>
      <c r="C456" s="25" t="s">
        <v>259</v>
      </c>
      <c r="D456" s="25">
        <v>2</v>
      </c>
    </row>
    <row r="457" ht="15" customHeight="1" spans="1:4">
      <c r="A457" s="24">
        <v>16</v>
      </c>
      <c r="B457" s="25" t="s">
        <v>244</v>
      </c>
      <c r="C457" s="25" t="s">
        <v>260</v>
      </c>
      <c r="D457" s="25">
        <v>1</v>
      </c>
    </row>
    <row r="458" ht="15" customHeight="1" spans="1:4">
      <c r="A458" s="24">
        <v>17</v>
      </c>
      <c r="B458" s="25" t="s">
        <v>244</v>
      </c>
      <c r="C458" s="25" t="s">
        <v>261</v>
      </c>
      <c r="D458" s="25">
        <v>4</v>
      </c>
    </row>
    <row r="459" ht="15" customHeight="1" spans="1:4">
      <c r="A459" s="24">
        <v>18</v>
      </c>
      <c r="B459" s="25" t="s">
        <v>244</v>
      </c>
      <c r="C459" s="25" t="s">
        <v>262</v>
      </c>
      <c r="D459" s="25">
        <v>3</v>
      </c>
    </row>
    <row r="460" ht="15" customHeight="1" spans="1:4">
      <c r="A460" s="24">
        <v>19</v>
      </c>
      <c r="B460" s="25" t="s">
        <v>244</v>
      </c>
      <c r="C460" s="25" t="s">
        <v>263</v>
      </c>
      <c r="D460" s="25">
        <v>2.5</v>
      </c>
    </row>
    <row r="461" ht="15" customHeight="1" spans="1:4">
      <c r="A461" s="24">
        <v>20</v>
      </c>
      <c r="B461" s="25" t="s">
        <v>244</v>
      </c>
      <c r="C461" s="25" t="s">
        <v>264</v>
      </c>
      <c r="D461" s="25">
        <v>4</v>
      </c>
    </row>
    <row r="462" ht="15" customHeight="1" spans="1:4">
      <c r="A462" s="24">
        <v>21</v>
      </c>
      <c r="B462" s="25" t="s">
        <v>244</v>
      </c>
      <c r="C462" s="25" t="s">
        <v>265</v>
      </c>
      <c r="D462" s="25">
        <v>4</v>
      </c>
    </row>
    <row r="463" ht="15" customHeight="1" spans="1:4">
      <c r="A463" s="24">
        <v>22</v>
      </c>
      <c r="B463" s="25" t="s">
        <v>244</v>
      </c>
      <c r="C463" s="25" t="s">
        <v>266</v>
      </c>
      <c r="D463" s="25">
        <v>5</v>
      </c>
    </row>
    <row r="464" ht="15" customHeight="1" spans="1:4">
      <c r="A464" s="24">
        <v>23</v>
      </c>
      <c r="B464" s="25" t="s">
        <v>244</v>
      </c>
      <c r="C464" s="25" t="s">
        <v>267</v>
      </c>
      <c r="D464" s="25">
        <v>3.5</v>
      </c>
    </row>
    <row r="465" ht="15" customHeight="1" spans="1:9">
      <c r="A465" s="24">
        <v>24</v>
      </c>
      <c r="B465" s="25" t="s">
        <v>244</v>
      </c>
      <c r="C465" s="25" t="s">
        <v>268</v>
      </c>
      <c r="D465" s="25">
        <v>2</v>
      </c>
    </row>
    <row r="466" ht="15" customHeight="1" spans="1:9">
      <c r="A466" s="24">
        <v>25</v>
      </c>
      <c r="B466" s="25" t="s">
        <v>244</v>
      </c>
      <c r="C466" s="25" t="s">
        <v>269</v>
      </c>
      <c r="D466" s="25">
        <v>2</v>
      </c>
    </row>
    <row r="467" ht="15" customHeight="1" spans="1:9">
      <c r="A467" s="24">
        <v>26</v>
      </c>
      <c r="B467" s="25" t="s">
        <v>244</v>
      </c>
      <c r="C467" s="25" t="s">
        <v>270</v>
      </c>
      <c r="D467" s="25">
        <v>4</v>
      </c>
    </row>
    <row r="468" ht="15" customHeight="1" spans="1:9">
      <c r="A468" s="24">
        <v>27</v>
      </c>
      <c r="B468" s="25" t="s">
        <v>244</v>
      </c>
      <c r="C468" s="25" t="s">
        <v>271</v>
      </c>
      <c r="D468" s="25">
        <v>3</v>
      </c>
    </row>
    <row r="469" ht="15" customHeight="1" spans="1:9">
      <c r="A469" s="24">
        <v>28</v>
      </c>
      <c r="B469" s="25" t="s">
        <v>244</v>
      </c>
      <c r="C469" s="25" t="s">
        <v>272</v>
      </c>
      <c r="D469" s="25">
        <v>5</v>
      </c>
    </row>
    <row r="470" ht="15" customHeight="1" spans="1:9">
      <c r="A470" s="24">
        <v>29</v>
      </c>
      <c r="B470" s="25" t="s">
        <v>244</v>
      </c>
      <c r="C470" s="25" t="s">
        <v>273</v>
      </c>
      <c r="D470" s="25">
        <v>4</v>
      </c>
    </row>
    <row r="471" ht="15" customHeight="1" spans="1:9">
      <c r="A471" s="24">
        <v>30</v>
      </c>
      <c r="B471" s="25" t="s">
        <v>244</v>
      </c>
      <c r="C471" s="25" t="s">
        <v>274</v>
      </c>
      <c r="D471" s="25">
        <v>4</v>
      </c>
    </row>
    <row r="472" ht="15" customHeight="1" spans="1:9">
      <c r="A472" s="24">
        <v>31</v>
      </c>
      <c r="B472" s="25" t="s">
        <v>244</v>
      </c>
      <c r="C472" s="25" t="s">
        <v>275</v>
      </c>
      <c r="D472" s="25">
        <v>3</v>
      </c>
    </row>
    <row r="473" ht="15" customHeight="1" spans="1:9">
      <c r="A473" s="24">
        <v>32</v>
      </c>
      <c r="B473" s="25" t="s">
        <v>244</v>
      </c>
      <c r="C473" s="25" t="s">
        <v>276</v>
      </c>
      <c r="D473" s="25">
        <v>4</v>
      </c>
    </row>
    <row r="474" ht="15" customHeight="1" spans="1:9">
      <c r="A474" s="24">
        <v>33</v>
      </c>
      <c r="B474" s="25" t="s">
        <v>244</v>
      </c>
      <c r="C474" s="25" t="s">
        <v>277</v>
      </c>
      <c r="D474" s="25">
        <v>3</v>
      </c>
    </row>
    <row r="475" ht="15" customHeight="1" spans="1:9">
      <c r="A475" s="24">
        <v>34</v>
      </c>
      <c r="B475" s="25" t="s">
        <v>244</v>
      </c>
      <c r="C475" s="25" t="s">
        <v>278</v>
      </c>
      <c r="D475" s="25">
        <v>2</v>
      </c>
    </row>
    <row r="476" s="17" customFormat="1" ht="15" customHeight="1" spans="1:9">
      <c r="A476" s="24" t="s">
        <v>29</v>
      </c>
      <c r="B476" s="25"/>
      <c r="C476" s="25"/>
      <c r="D476" s="25">
        <f>SUM(D442:D475)</f>
        <v>108</v>
      </c>
    </row>
    <row r="477" s="17" customFormat="1" ht="25" customHeight="1" spans="1:9">
      <c r="A477" s="27" t="s">
        <v>30</v>
      </c>
      <c r="B477" s="27"/>
      <c r="C477" s="27"/>
      <c r="D477" s="27"/>
      <c r="E477" s="28"/>
      <c r="F477" s="28"/>
      <c r="G477" s="28"/>
      <c r="H477" s="28"/>
      <c r="I477" s="28"/>
    </row>
    <row r="478" s="17" customFormat="1" ht="25" customHeight="1" spans="1:9">
      <c r="A478" s="27" t="s">
        <v>31</v>
      </c>
      <c r="B478" s="27"/>
      <c r="C478" s="27"/>
      <c r="D478" s="27"/>
      <c r="E478" s="28"/>
      <c r="F478" s="28"/>
      <c r="G478" s="28"/>
      <c r="H478" s="28"/>
      <c r="I478" s="28"/>
    </row>
    <row r="479" s="17" customFormat="1" ht="15" customHeight="1" spans="1:9">
      <c r="A479" s="29"/>
      <c r="B479" s="30"/>
      <c r="C479" s="30"/>
      <c r="D479" s="30"/>
    </row>
    <row r="480" s="17" customFormat="1" ht="15" customHeight="1" spans="1:9">
      <c r="A480" s="29"/>
      <c r="B480" s="30"/>
      <c r="C480" s="30"/>
      <c r="D480" s="30"/>
    </row>
    <row r="481" s="17" customFormat="1" ht="15" customHeight="1" spans="1:4">
      <c r="A481" s="29"/>
      <c r="B481" s="30"/>
      <c r="C481" s="30"/>
      <c r="D481" s="30"/>
    </row>
    <row r="482" s="17" customFormat="1" ht="15" customHeight="1" spans="1:4">
      <c r="A482" s="29"/>
      <c r="B482" s="30"/>
      <c r="C482" s="30"/>
      <c r="D482" s="30"/>
    </row>
    <row r="483" s="17" customFormat="1" ht="57" customHeight="1" spans="1:4">
      <c r="A483" s="20" t="s">
        <v>279</v>
      </c>
      <c r="B483" s="21"/>
      <c r="C483" s="21"/>
      <c r="D483" s="21"/>
    </row>
    <row r="484" s="17" customFormat="1" ht="33" customHeight="1" spans="1:4">
      <c r="A484" s="22" t="s">
        <v>1</v>
      </c>
      <c r="B484" s="23" t="s">
        <v>2</v>
      </c>
      <c r="C484" s="23" t="s">
        <v>3</v>
      </c>
      <c r="D484" s="23" t="s">
        <v>4</v>
      </c>
    </row>
    <row r="485" ht="15" customHeight="1" spans="1:4">
      <c r="A485" s="24">
        <v>1</v>
      </c>
      <c r="B485" s="25" t="s">
        <v>280</v>
      </c>
      <c r="C485" s="25" t="s">
        <v>281</v>
      </c>
      <c r="D485" s="25">
        <v>3</v>
      </c>
    </row>
    <row r="486" ht="15" customHeight="1" spans="1:4">
      <c r="A486" s="24">
        <v>2</v>
      </c>
      <c r="B486" s="25" t="s">
        <v>280</v>
      </c>
      <c r="C486" s="25" t="s">
        <v>282</v>
      </c>
      <c r="D486" s="25">
        <v>5</v>
      </c>
    </row>
    <row r="487" ht="15" customHeight="1" spans="1:4">
      <c r="A487" s="24">
        <v>3</v>
      </c>
      <c r="B487" s="25" t="s">
        <v>280</v>
      </c>
      <c r="C487" s="25" t="s">
        <v>283</v>
      </c>
      <c r="D487" s="25">
        <v>3</v>
      </c>
    </row>
    <row r="488" ht="15" customHeight="1" spans="1:4">
      <c r="A488" s="24">
        <v>4</v>
      </c>
      <c r="B488" s="25" t="s">
        <v>280</v>
      </c>
      <c r="C488" s="25" t="s">
        <v>284</v>
      </c>
      <c r="D488" s="25">
        <v>5</v>
      </c>
    </row>
    <row r="489" ht="15" customHeight="1" spans="1:4">
      <c r="A489" s="24">
        <v>5</v>
      </c>
      <c r="B489" s="25" t="s">
        <v>280</v>
      </c>
      <c r="C489" s="25" t="s">
        <v>285</v>
      </c>
      <c r="D489" s="25">
        <v>4</v>
      </c>
    </row>
    <row r="490" ht="15" customHeight="1" spans="1:4">
      <c r="A490" s="24">
        <v>6</v>
      </c>
      <c r="B490" s="25" t="s">
        <v>280</v>
      </c>
      <c r="C490" s="25" t="s">
        <v>286</v>
      </c>
      <c r="D490" s="25">
        <v>2</v>
      </c>
    </row>
    <row r="491" s="17" customFormat="1" ht="15" customHeight="1" spans="1:4">
      <c r="A491" s="24">
        <v>7</v>
      </c>
      <c r="B491" s="25" t="s">
        <v>280</v>
      </c>
      <c r="C491" s="25" t="s">
        <v>287</v>
      </c>
      <c r="D491" s="25">
        <v>3</v>
      </c>
    </row>
    <row r="492" s="17" customFormat="1" ht="15" customHeight="1" spans="1:4">
      <c r="A492" s="24">
        <v>8</v>
      </c>
      <c r="B492" s="25" t="s">
        <v>280</v>
      </c>
      <c r="C492" s="25" t="s">
        <v>288</v>
      </c>
      <c r="D492" s="25">
        <v>1</v>
      </c>
    </row>
    <row r="493" s="17" customFormat="1" ht="15" customHeight="1" spans="1:4">
      <c r="A493" s="24">
        <v>9</v>
      </c>
      <c r="B493" s="25" t="s">
        <v>280</v>
      </c>
      <c r="C493" s="25" t="s">
        <v>289</v>
      </c>
      <c r="D493" s="25">
        <v>3</v>
      </c>
    </row>
    <row r="494" s="17" customFormat="1" ht="15" customHeight="1" spans="1:4">
      <c r="A494" s="24">
        <v>10</v>
      </c>
      <c r="B494" s="25" t="s">
        <v>280</v>
      </c>
      <c r="C494" s="25" t="s">
        <v>290</v>
      </c>
      <c r="D494" s="25">
        <v>66</v>
      </c>
    </row>
    <row r="495" s="17" customFormat="1" ht="15" customHeight="1" spans="1:4">
      <c r="A495" s="24">
        <v>11</v>
      </c>
      <c r="B495" s="25" t="s">
        <v>280</v>
      </c>
      <c r="C495" s="25" t="s">
        <v>291</v>
      </c>
      <c r="D495" s="25">
        <v>2</v>
      </c>
    </row>
    <row r="496" s="17" customFormat="1" ht="15" customHeight="1" spans="1:4">
      <c r="A496" s="24">
        <v>12</v>
      </c>
      <c r="B496" s="25" t="s">
        <v>280</v>
      </c>
      <c r="C496" s="25" t="s">
        <v>292</v>
      </c>
      <c r="D496" s="25">
        <v>3</v>
      </c>
    </row>
    <row r="497" s="17" customFormat="1" ht="15" customHeight="1" spans="1:4">
      <c r="A497" s="24">
        <v>13</v>
      </c>
      <c r="B497" s="25" t="s">
        <v>280</v>
      </c>
      <c r="C497" s="25" t="s">
        <v>293</v>
      </c>
      <c r="D497" s="25">
        <v>2</v>
      </c>
    </row>
    <row r="498" s="17" customFormat="1" ht="15" customHeight="1" spans="1:4">
      <c r="A498" s="24">
        <v>14</v>
      </c>
      <c r="B498" s="25" t="s">
        <v>280</v>
      </c>
      <c r="C498" s="25" t="s">
        <v>294</v>
      </c>
      <c r="D498" s="25">
        <v>2</v>
      </c>
    </row>
    <row r="499" s="17" customFormat="1" ht="15" customHeight="1" spans="1:4">
      <c r="A499" s="24">
        <v>15</v>
      </c>
      <c r="B499" s="25" t="s">
        <v>280</v>
      </c>
      <c r="C499" s="25" t="s">
        <v>295</v>
      </c>
      <c r="D499" s="25">
        <v>2</v>
      </c>
    </row>
    <row r="500" s="17" customFormat="1" ht="15" customHeight="1" spans="1:4">
      <c r="A500" s="24">
        <v>16</v>
      </c>
      <c r="B500" s="25" t="s">
        <v>280</v>
      </c>
      <c r="C500" s="25" t="s">
        <v>296</v>
      </c>
      <c r="D500" s="25">
        <v>2</v>
      </c>
    </row>
    <row r="501" s="17" customFormat="1" ht="15" customHeight="1" spans="1:4">
      <c r="A501" s="24">
        <v>17</v>
      </c>
      <c r="B501" s="25" t="s">
        <v>280</v>
      </c>
      <c r="C501" s="25" t="s">
        <v>297</v>
      </c>
      <c r="D501" s="25">
        <v>1</v>
      </c>
    </row>
    <row r="502" s="17" customFormat="1" ht="15" customHeight="1" spans="1:4">
      <c r="A502" s="24">
        <v>18</v>
      </c>
      <c r="B502" s="25" t="s">
        <v>280</v>
      </c>
      <c r="C502" s="25" t="s">
        <v>298</v>
      </c>
      <c r="D502" s="25">
        <v>4</v>
      </c>
    </row>
    <row r="503" s="17" customFormat="1" ht="15" customHeight="1" spans="1:4">
      <c r="A503" s="24">
        <v>19</v>
      </c>
      <c r="B503" s="25" t="s">
        <v>280</v>
      </c>
      <c r="C503" s="25" t="s">
        <v>299</v>
      </c>
      <c r="D503" s="25">
        <v>2</v>
      </c>
    </row>
    <row r="504" s="17" customFormat="1" ht="15" customHeight="1" spans="1:4">
      <c r="A504" s="24">
        <v>20</v>
      </c>
      <c r="B504" s="25" t="s">
        <v>280</v>
      </c>
      <c r="C504" s="25" t="s">
        <v>300</v>
      </c>
      <c r="D504" s="25">
        <v>2</v>
      </c>
    </row>
    <row r="505" s="17" customFormat="1" ht="15" customHeight="1" spans="1:4">
      <c r="A505" s="24">
        <v>21</v>
      </c>
      <c r="B505" s="25" t="s">
        <v>280</v>
      </c>
      <c r="C505" s="25" t="s">
        <v>301</v>
      </c>
      <c r="D505" s="25">
        <v>3</v>
      </c>
    </row>
    <row r="506" s="17" customFormat="1" ht="15" customHeight="1" spans="1:4">
      <c r="A506" s="24">
        <v>22</v>
      </c>
      <c r="B506" s="25" t="s">
        <v>280</v>
      </c>
      <c r="C506" s="25" t="s">
        <v>302</v>
      </c>
      <c r="D506" s="25">
        <v>1</v>
      </c>
    </row>
    <row r="507" s="17" customFormat="1" ht="15" customHeight="1" spans="1:4">
      <c r="A507" s="24">
        <v>23</v>
      </c>
      <c r="B507" s="25" t="s">
        <v>280</v>
      </c>
      <c r="C507" s="25" t="s">
        <v>303</v>
      </c>
      <c r="D507" s="25">
        <v>1</v>
      </c>
    </row>
    <row r="508" s="17" customFormat="1" ht="15" customHeight="1" spans="1:4">
      <c r="A508" s="24">
        <v>24</v>
      </c>
      <c r="B508" s="25" t="s">
        <v>280</v>
      </c>
      <c r="C508" s="25" t="s">
        <v>304</v>
      </c>
      <c r="D508" s="25">
        <v>1</v>
      </c>
    </row>
    <row r="509" s="17" customFormat="1" ht="15" customHeight="1" spans="1:4">
      <c r="A509" s="24">
        <v>25</v>
      </c>
      <c r="B509" s="25" t="s">
        <v>280</v>
      </c>
      <c r="C509" s="25" t="s">
        <v>305</v>
      </c>
      <c r="D509" s="25">
        <v>2</v>
      </c>
    </row>
    <row r="510" s="17" customFormat="1" ht="15" customHeight="1" spans="1:4">
      <c r="A510" s="24">
        <v>26</v>
      </c>
      <c r="B510" s="25" t="s">
        <v>280</v>
      </c>
      <c r="C510" s="25" t="s">
        <v>306</v>
      </c>
      <c r="D510" s="25">
        <v>16</v>
      </c>
    </row>
    <row r="511" s="17" customFormat="1" ht="15" customHeight="1" spans="1:4">
      <c r="A511" s="24">
        <v>27</v>
      </c>
      <c r="B511" s="25" t="s">
        <v>280</v>
      </c>
      <c r="C511" s="25" t="s">
        <v>307</v>
      </c>
      <c r="D511" s="25">
        <v>1</v>
      </c>
    </row>
    <row r="512" s="17" customFormat="1" ht="15" customHeight="1" spans="1:4">
      <c r="A512" s="24">
        <v>28</v>
      </c>
      <c r="B512" s="25" t="s">
        <v>280</v>
      </c>
      <c r="C512" s="25" t="s">
        <v>308</v>
      </c>
      <c r="D512" s="25">
        <v>1</v>
      </c>
    </row>
    <row r="513" s="17" customFormat="1" ht="15" customHeight="1" spans="1:9">
      <c r="A513" s="24">
        <v>29</v>
      </c>
      <c r="B513" s="25" t="s">
        <v>280</v>
      </c>
      <c r="C513" s="25" t="s">
        <v>309</v>
      </c>
      <c r="D513" s="25">
        <v>1</v>
      </c>
    </row>
    <row r="514" s="17" customFormat="1" ht="15" customHeight="1" spans="1:9">
      <c r="A514" s="24">
        <v>30</v>
      </c>
      <c r="B514" s="25" t="s">
        <v>280</v>
      </c>
      <c r="C514" s="25" t="s">
        <v>123</v>
      </c>
      <c r="D514" s="25">
        <v>2</v>
      </c>
    </row>
    <row r="515" s="17" customFormat="1" ht="15" customHeight="1" spans="1:9">
      <c r="A515" s="24">
        <v>31</v>
      </c>
      <c r="B515" s="25" t="s">
        <v>280</v>
      </c>
      <c r="C515" s="25" t="s">
        <v>310</v>
      </c>
      <c r="D515" s="25">
        <v>5</v>
      </c>
    </row>
    <row r="516" s="17" customFormat="1" ht="15" customHeight="1" spans="1:9">
      <c r="A516" s="24">
        <v>32</v>
      </c>
      <c r="B516" s="25" t="s">
        <v>280</v>
      </c>
      <c r="C516" s="25" t="s">
        <v>311</v>
      </c>
      <c r="D516" s="25">
        <v>4</v>
      </c>
    </row>
    <row r="517" s="17" customFormat="1" ht="15" customHeight="1" spans="1:9">
      <c r="A517" s="24">
        <v>33</v>
      </c>
      <c r="B517" s="25" t="s">
        <v>280</v>
      </c>
      <c r="C517" s="25" t="s">
        <v>312</v>
      </c>
      <c r="D517" s="25">
        <v>2.5</v>
      </c>
    </row>
    <row r="518" s="17" customFormat="1" ht="15" customHeight="1" spans="1:9">
      <c r="A518" s="24">
        <v>34</v>
      </c>
      <c r="B518" s="25" t="s">
        <v>280</v>
      </c>
      <c r="C518" s="25" t="s">
        <v>313</v>
      </c>
      <c r="D518" s="25">
        <v>1</v>
      </c>
    </row>
    <row r="519" s="17" customFormat="1" ht="15" customHeight="1" spans="1:9">
      <c r="A519" s="24">
        <v>35</v>
      </c>
      <c r="B519" s="25" t="s">
        <v>280</v>
      </c>
      <c r="C519" s="25" t="s">
        <v>314</v>
      </c>
      <c r="D519" s="25">
        <v>5</v>
      </c>
    </row>
    <row r="520" s="17" customFormat="1" ht="15" customHeight="1" spans="1:9">
      <c r="A520" s="24">
        <v>36</v>
      </c>
      <c r="B520" s="25" t="s">
        <v>280</v>
      </c>
      <c r="C520" s="25" t="s">
        <v>315</v>
      </c>
      <c r="D520" s="25">
        <v>2.6</v>
      </c>
    </row>
    <row r="521" s="17" customFormat="1" ht="15" customHeight="1" spans="1:9">
      <c r="A521" s="24" t="s">
        <v>29</v>
      </c>
      <c r="B521" s="25"/>
      <c r="C521" s="25"/>
      <c r="D521" s="25">
        <f>SUM(D485:D520)</f>
        <v>166.1</v>
      </c>
    </row>
    <row r="522" s="17" customFormat="1" ht="25" customHeight="1" spans="1:9">
      <c r="A522" s="27" t="s">
        <v>30</v>
      </c>
      <c r="B522" s="27"/>
      <c r="C522" s="27"/>
      <c r="D522" s="27"/>
      <c r="E522" s="28"/>
      <c r="F522" s="28"/>
      <c r="G522" s="28"/>
      <c r="H522" s="28"/>
      <c r="I522" s="28"/>
    </row>
    <row r="523" s="17" customFormat="1" ht="25" customHeight="1" spans="1:9">
      <c r="A523" s="27" t="s">
        <v>31</v>
      </c>
      <c r="B523" s="27"/>
      <c r="C523" s="27"/>
      <c r="D523" s="27"/>
      <c r="E523" s="28"/>
      <c r="F523" s="28"/>
      <c r="G523" s="28"/>
      <c r="H523" s="28"/>
      <c r="I523" s="28"/>
    </row>
    <row r="524" s="17" customFormat="1" ht="15" customHeight="1" spans="1:9">
      <c r="A524" s="29"/>
      <c r="B524" s="30"/>
      <c r="C524" s="30"/>
      <c r="D524" s="30"/>
    </row>
    <row r="525" s="17" customFormat="1" ht="15" customHeight="1" spans="1:9">
      <c r="A525" s="29"/>
      <c r="B525" s="30"/>
      <c r="C525" s="30"/>
      <c r="D525" s="30"/>
    </row>
    <row r="526" s="17" customFormat="1" ht="15" customHeight="1" spans="1:9">
      <c r="A526" s="29"/>
      <c r="B526" s="30"/>
      <c r="C526" s="30"/>
      <c r="D526" s="30"/>
    </row>
    <row r="527" s="17" customFormat="1" ht="63" customHeight="1" spans="1:9">
      <c r="A527" s="20" t="s">
        <v>316</v>
      </c>
      <c r="B527" s="21"/>
      <c r="C527" s="21"/>
      <c r="D527" s="21"/>
    </row>
    <row r="528" s="17" customFormat="1" ht="33" customHeight="1" spans="1:9">
      <c r="A528" s="22" t="s">
        <v>1</v>
      </c>
      <c r="B528" s="23" t="s">
        <v>2</v>
      </c>
      <c r="C528" s="23" t="s">
        <v>3</v>
      </c>
      <c r="D528" s="23" t="s">
        <v>4</v>
      </c>
    </row>
    <row r="529" ht="15" customHeight="1" spans="1:9">
      <c r="A529" s="24">
        <v>1</v>
      </c>
      <c r="B529" s="25" t="s">
        <v>317</v>
      </c>
      <c r="C529" s="25" t="s">
        <v>318</v>
      </c>
      <c r="D529" s="25">
        <v>12</v>
      </c>
    </row>
    <row r="530" ht="15" customHeight="1" spans="1:9">
      <c r="A530" s="24">
        <v>2</v>
      </c>
      <c r="B530" s="25" t="s">
        <v>317</v>
      </c>
      <c r="C530" s="25" t="s">
        <v>319</v>
      </c>
      <c r="D530" s="25">
        <v>1.3</v>
      </c>
    </row>
    <row r="531" ht="15" customHeight="1" spans="1:9">
      <c r="A531" s="24">
        <v>3</v>
      </c>
      <c r="B531" s="25" t="s">
        <v>317</v>
      </c>
      <c r="C531" s="25" t="s">
        <v>320</v>
      </c>
      <c r="D531" s="25">
        <v>2.6</v>
      </c>
    </row>
    <row r="532" ht="15" customHeight="1" spans="1:9">
      <c r="A532" s="24">
        <v>4</v>
      </c>
      <c r="B532" s="25" t="s">
        <v>317</v>
      </c>
      <c r="C532" s="25" t="s">
        <v>321</v>
      </c>
      <c r="D532" s="25">
        <v>3</v>
      </c>
    </row>
    <row r="533" ht="15" customHeight="1" spans="1:9">
      <c r="A533" s="24">
        <v>5</v>
      </c>
      <c r="B533" s="25" t="s">
        <v>317</v>
      </c>
      <c r="C533" s="25" t="s">
        <v>322</v>
      </c>
      <c r="D533" s="25">
        <v>9</v>
      </c>
    </row>
    <row r="534" ht="15" customHeight="1" spans="1:9">
      <c r="A534" s="24">
        <v>6</v>
      </c>
      <c r="B534" s="25" t="s">
        <v>317</v>
      </c>
      <c r="C534" s="25" t="s">
        <v>323</v>
      </c>
      <c r="D534" s="25">
        <v>8</v>
      </c>
    </row>
    <row r="535" ht="15" customHeight="1" spans="1:9">
      <c r="A535" s="24">
        <v>7</v>
      </c>
      <c r="B535" s="25" t="s">
        <v>317</v>
      </c>
      <c r="C535" s="25" t="s">
        <v>324</v>
      </c>
      <c r="D535" s="25">
        <v>6</v>
      </c>
    </row>
    <row r="536" s="17" customFormat="1" ht="15" customHeight="1" spans="1:9">
      <c r="A536" s="24">
        <v>8</v>
      </c>
      <c r="B536" s="25" t="s">
        <v>317</v>
      </c>
      <c r="C536" s="25" t="s">
        <v>325</v>
      </c>
      <c r="D536" s="25">
        <v>5</v>
      </c>
    </row>
    <row r="537" s="17" customFormat="1" ht="15" customHeight="1" spans="1:9">
      <c r="A537" s="24" t="s">
        <v>29</v>
      </c>
      <c r="B537" s="25"/>
      <c r="C537" s="25"/>
      <c r="D537" s="25">
        <f>SUM(D529:D536)</f>
        <v>46.9</v>
      </c>
    </row>
    <row r="538" s="17" customFormat="1" ht="25" customHeight="1" spans="1:9">
      <c r="A538" s="27" t="s">
        <v>30</v>
      </c>
      <c r="B538" s="27"/>
      <c r="C538" s="27"/>
      <c r="D538" s="27"/>
      <c r="E538" s="28"/>
      <c r="F538" s="28"/>
      <c r="G538" s="28"/>
      <c r="H538" s="28"/>
      <c r="I538" s="28"/>
    </row>
    <row r="539" s="17" customFormat="1" ht="25" customHeight="1" spans="1:9">
      <c r="A539" s="27" t="s">
        <v>31</v>
      </c>
      <c r="B539" s="27"/>
      <c r="C539" s="27"/>
      <c r="D539" s="27"/>
      <c r="E539" s="28"/>
      <c r="F539" s="28"/>
      <c r="G539" s="28"/>
      <c r="H539" s="28"/>
      <c r="I539" s="28"/>
    </row>
    <row r="540" s="17" customFormat="1" ht="15" customHeight="1" spans="1:9">
      <c r="A540" s="29"/>
      <c r="B540" s="30"/>
      <c r="C540" s="30"/>
      <c r="D540" s="30"/>
    </row>
    <row r="541" s="17" customFormat="1" ht="15" customHeight="1" spans="1:9">
      <c r="A541" s="29"/>
      <c r="B541" s="30"/>
      <c r="C541" s="30"/>
      <c r="D541" s="30"/>
    </row>
    <row r="542" s="17" customFormat="1" ht="15" customHeight="1" spans="1:9">
      <c r="A542" s="29"/>
      <c r="B542" s="30"/>
      <c r="C542" s="30"/>
      <c r="D542" s="30"/>
    </row>
    <row r="543" s="17" customFormat="1" ht="15" customHeight="1" spans="1:9">
      <c r="A543" s="29"/>
      <c r="B543" s="30"/>
      <c r="C543" s="30"/>
      <c r="D543" s="30"/>
    </row>
    <row r="544" s="17" customFormat="1" ht="15" customHeight="1" spans="1:9">
      <c r="A544" s="29"/>
      <c r="B544" s="30"/>
      <c r="C544" s="30"/>
      <c r="D544" s="30"/>
    </row>
    <row r="545" s="17" customFormat="1" ht="15" customHeight="1" spans="1:4">
      <c r="A545" s="29"/>
      <c r="B545" s="30"/>
      <c r="C545" s="30"/>
      <c r="D545" s="30"/>
    </row>
    <row r="546" s="17" customFormat="1" ht="15" customHeight="1" spans="1:4">
      <c r="A546" s="29"/>
      <c r="B546" s="30"/>
      <c r="C546" s="30"/>
      <c r="D546" s="30"/>
    </row>
    <row r="547" s="17" customFormat="1" ht="15" customHeight="1" spans="1:4">
      <c r="A547" s="29"/>
      <c r="B547" s="30"/>
      <c r="C547" s="30"/>
      <c r="D547" s="30"/>
    </row>
    <row r="548" s="17" customFormat="1" ht="15" customHeight="1" spans="1:4">
      <c r="A548" s="29"/>
      <c r="B548" s="30"/>
      <c r="C548" s="30"/>
      <c r="D548" s="30"/>
    </row>
    <row r="549" s="17" customFormat="1" ht="15" customHeight="1" spans="1:4">
      <c r="A549" s="29"/>
      <c r="B549" s="30"/>
      <c r="C549" s="30"/>
      <c r="D549" s="30"/>
    </row>
    <row r="550" s="17" customFormat="1" ht="15" customHeight="1" spans="1:4">
      <c r="A550" s="29"/>
      <c r="B550" s="30"/>
      <c r="C550" s="30"/>
      <c r="D550" s="30"/>
    </row>
    <row r="551" s="17" customFormat="1" ht="15" customHeight="1" spans="1:4">
      <c r="A551" s="29"/>
      <c r="B551" s="30"/>
      <c r="C551" s="30"/>
      <c r="D551" s="30"/>
    </row>
    <row r="552" s="17" customFormat="1" ht="15" customHeight="1" spans="1:4">
      <c r="A552" s="29"/>
      <c r="B552" s="30"/>
      <c r="C552" s="30"/>
      <c r="D552" s="30"/>
    </row>
    <row r="553" s="17" customFormat="1" ht="15" customHeight="1" spans="1:4">
      <c r="A553" s="29"/>
      <c r="B553" s="30"/>
      <c r="C553" s="30"/>
      <c r="D553" s="30"/>
    </row>
    <row r="554" s="17" customFormat="1" ht="15" customHeight="1" spans="1:4">
      <c r="A554" s="29"/>
      <c r="B554" s="30"/>
      <c r="C554" s="30"/>
      <c r="D554" s="30"/>
    </row>
    <row r="555" s="17" customFormat="1" ht="15" customHeight="1" spans="1:4">
      <c r="A555" s="29"/>
      <c r="B555" s="30"/>
      <c r="C555" s="30"/>
      <c r="D555" s="30"/>
    </row>
    <row r="556" s="17" customFormat="1" ht="15" customHeight="1" spans="1:4">
      <c r="A556" s="29"/>
      <c r="B556" s="30"/>
      <c r="C556" s="30"/>
      <c r="D556" s="30"/>
    </row>
    <row r="557" s="17" customFormat="1" ht="15" customHeight="1" spans="1:4">
      <c r="A557" s="29"/>
      <c r="B557" s="30"/>
      <c r="C557" s="30"/>
      <c r="D557" s="30"/>
    </row>
    <row r="558" s="17" customFormat="1" ht="15" customHeight="1" spans="1:4">
      <c r="A558" s="29"/>
      <c r="B558" s="30"/>
      <c r="C558" s="30"/>
      <c r="D558" s="30"/>
    </row>
    <row r="559" s="17" customFormat="1" ht="15" customHeight="1" spans="1:4">
      <c r="A559" s="29"/>
      <c r="B559" s="30"/>
      <c r="C559" s="30"/>
      <c r="D559" s="30"/>
    </row>
    <row r="560" s="17" customFormat="1" ht="15" customHeight="1" spans="1:4">
      <c r="A560" s="29"/>
      <c r="B560" s="30"/>
      <c r="C560" s="30"/>
      <c r="D560" s="30"/>
    </row>
    <row r="561" s="17" customFormat="1" ht="15" customHeight="1" spans="1:4">
      <c r="A561" s="29"/>
      <c r="B561" s="30"/>
      <c r="C561" s="30"/>
      <c r="D561" s="30"/>
    </row>
    <row r="562" s="17" customFormat="1" ht="15" customHeight="1" spans="1:4">
      <c r="A562" s="29"/>
      <c r="B562" s="30"/>
      <c r="C562" s="30"/>
      <c r="D562" s="30"/>
    </row>
    <row r="563" s="17" customFormat="1" ht="15" customHeight="1" spans="1:4">
      <c r="A563" s="29"/>
      <c r="B563" s="30"/>
      <c r="C563" s="30"/>
      <c r="D563" s="30"/>
    </row>
    <row r="564" s="17" customFormat="1" ht="15" customHeight="1" spans="1:4">
      <c r="A564" s="29"/>
      <c r="B564" s="30"/>
      <c r="C564" s="30"/>
      <c r="D564" s="30"/>
    </row>
    <row r="565" s="17" customFormat="1" ht="15" customHeight="1" spans="1:4">
      <c r="A565" s="29"/>
      <c r="B565" s="30"/>
      <c r="C565" s="30"/>
      <c r="D565" s="30"/>
    </row>
    <row r="566" s="17" customFormat="1" ht="15" customHeight="1" spans="1:4">
      <c r="A566" s="29"/>
      <c r="B566" s="30"/>
      <c r="C566" s="30"/>
      <c r="D566" s="30"/>
    </row>
    <row r="567" s="17" customFormat="1" ht="15" customHeight="1" spans="1:4">
      <c r="A567" s="29"/>
      <c r="B567" s="30"/>
      <c r="C567" s="30"/>
      <c r="D567" s="30"/>
    </row>
    <row r="568" s="17" customFormat="1" ht="15" customHeight="1" spans="1:4">
      <c r="A568" s="29"/>
      <c r="B568" s="30"/>
      <c r="C568" s="30"/>
      <c r="D568" s="30"/>
    </row>
    <row r="569" s="17" customFormat="1" ht="15" customHeight="1" spans="1:4">
      <c r="A569" s="29"/>
      <c r="B569" s="30"/>
      <c r="C569" s="30"/>
      <c r="D569" s="30"/>
    </row>
    <row r="570" s="17" customFormat="1" ht="63" customHeight="1" spans="1:4">
      <c r="A570" s="20" t="s">
        <v>326</v>
      </c>
      <c r="B570" s="21"/>
      <c r="C570" s="21"/>
      <c r="D570" s="21"/>
    </row>
    <row r="571" s="17" customFormat="1" ht="33" customHeight="1" spans="1:4">
      <c r="A571" s="22" t="s">
        <v>1</v>
      </c>
      <c r="B571" s="23" t="s">
        <v>2</v>
      </c>
      <c r="C571" s="23" t="s">
        <v>3</v>
      </c>
      <c r="D571" s="23" t="s">
        <v>4</v>
      </c>
    </row>
    <row r="572" ht="15" customHeight="1" spans="1:4">
      <c r="A572" s="24">
        <v>1</v>
      </c>
      <c r="B572" s="25" t="s">
        <v>327</v>
      </c>
      <c r="C572" s="25" t="s">
        <v>328</v>
      </c>
      <c r="D572" s="34">
        <v>5</v>
      </c>
    </row>
    <row r="573" ht="15" customHeight="1" spans="1:4">
      <c r="A573" s="24">
        <v>2</v>
      </c>
      <c r="B573" s="25" t="s">
        <v>327</v>
      </c>
      <c r="C573" s="25" t="s">
        <v>329</v>
      </c>
      <c r="D573" s="34">
        <v>3.5</v>
      </c>
    </row>
    <row r="574" ht="15" customHeight="1" spans="1:4">
      <c r="A574" s="24">
        <v>3</v>
      </c>
      <c r="B574" s="25" t="s">
        <v>327</v>
      </c>
      <c r="C574" s="25" t="s">
        <v>330</v>
      </c>
      <c r="D574" s="34">
        <v>2.4</v>
      </c>
    </row>
    <row r="575" ht="15" customHeight="1" spans="1:4">
      <c r="A575" s="24">
        <v>4</v>
      </c>
      <c r="B575" s="25" t="s">
        <v>327</v>
      </c>
      <c r="C575" s="25" t="s">
        <v>331</v>
      </c>
      <c r="D575" s="34">
        <v>3</v>
      </c>
    </row>
    <row r="576" ht="15" customHeight="1" spans="1:4">
      <c r="A576" s="24">
        <v>5</v>
      </c>
      <c r="B576" s="25" t="s">
        <v>327</v>
      </c>
      <c r="C576" s="25" t="s">
        <v>332</v>
      </c>
      <c r="D576" s="34">
        <v>3</v>
      </c>
    </row>
    <row r="577" ht="15" customHeight="1" spans="1:4">
      <c r="A577" s="24">
        <v>6</v>
      </c>
      <c r="B577" s="25" t="s">
        <v>327</v>
      </c>
      <c r="C577" s="25" t="s">
        <v>333</v>
      </c>
      <c r="D577" s="34">
        <v>2</v>
      </c>
    </row>
    <row r="578" ht="15" customHeight="1" spans="1:4">
      <c r="A578" s="24">
        <v>7</v>
      </c>
      <c r="B578" s="25" t="s">
        <v>327</v>
      </c>
      <c r="C578" s="25" t="s">
        <v>334</v>
      </c>
      <c r="D578" s="34">
        <v>5</v>
      </c>
    </row>
    <row r="579" ht="15" customHeight="1" spans="1:4">
      <c r="A579" s="24">
        <v>8</v>
      </c>
      <c r="B579" s="25" t="s">
        <v>327</v>
      </c>
      <c r="C579" s="25" t="s">
        <v>335</v>
      </c>
      <c r="D579" s="34">
        <v>1.5</v>
      </c>
    </row>
    <row r="580" ht="15" customHeight="1" spans="1:4">
      <c r="A580" s="24">
        <v>9</v>
      </c>
      <c r="B580" s="25" t="s">
        <v>327</v>
      </c>
      <c r="C580" s="25" t="s">
        <v>336</v>
      </c>
      <c r="D580" s="34">
        <v>1.6</v>
      </c>
    </row>
    <row r="581" ht="15" customHeight="1" spans="1:4">
      <c r="A581" s="24">
        <v>10</v>
      </c>
      <c r="B581" s="25" t="s">
        <v>327</v>
      </c>
      <c r="C581" s="25" t="s">
        <v>337</v>
      </c>
      <c r="D581" s="34">
        <v>4</v>
      </c>
    </row>
    <row r="582" ht="15" customHeight="1" spans="1:4">
      <c r="A582" s="24">
        <v>11</v>
      </c>
      <c r="B582" s="25" t="s">
        <v>327</v>
      </c>
      <c r="C582" s="25" t="s">
        <v>338</v>
      </c>
      <c r="D582" s="34">
        <v>3</v>
      </c>
    </row>
    <row r="583" ht="15" customHeight="1" spans="1:4">
      <c r="A583" s="24">
        <v>12</v>
      </c>
      <c r="B583" s="25" t="s">
        <v>327</v>
      </c>
      <c r="C583" s="25" t="s">
        <v>339</v>
      </c>
      <c r="D583" s="34">
        <v>2.5</v>
      </c>
    </row>
    <row r="584" ht="15" customHeight="1" spans="1:4">
      <c r="A584" s="24">
        <v>13</v>
      </c>
      <c r="B584" s="25" t="s">
        <v>327</v>
      </c>
      <c r="C584" s="25" t="s">
        <v>340</v>
      </c>
      <c r="D584" s="34">
        <v>2.5</v>
      </c>
    </row>
    <row r="585" ht="15" customHeight="1" spans="1:4">
      <c r="A585" s="24">
        <v>14</v>
      </c>
      <c r="B585" s="25" t="s">
        <v>327</v>
      </c>
      <c r="C585" s="25" t="s">
        <v>341</v>
      </c>
      <c r="D585" s="34">
        <v>5</v>
      </c>
    </row>
    <row r="586" ht="15" customHeight="1" spans="1:4">
      <c r="A586" s="24">
        <v>15</v>
      </c>
      <c r="B586" s="25" t="s">
        <v>327</v>
      </c>
      <c r="C586" s="25" t="s">
        <v>342</v>
      </c>
      <c r="D586" s="34">
        <v>4.2</v>
      </c>
    </row>
    <row r="587" ht="15" customHeight="1" spans="1:4">
      <c r="A587" s="24">
        <v>16</v>
      </c>
      <c r="B587" s="25" t="s">
        <v>327</v>
      </c>
      <c r="C587" s="25" t="s">
        <v>343</v>
      </c>
      <c r="D587" s="34">
        <v>1.5</v>
      </c>
    </row>
    <row r="588" ht="15" customHeight="1" spans="1:4">
      <c r="A588" s="24">
        <v>17</v>
      </c>
      <c r="B588" s="25" t="s">
        <v>327</v>
      </c>
      <c r="C588" s="25" t="s">
        <v>344</v>
      </c>
      <c r="D588" s="34">
        <v>3</v>
      </c>
    </row>
    <row r="589" ht="15" customHeight="1" spans="1:4">
      <c r="A589" s="24">
        <v>18</v>
      </c>
      <c r="B589" s="25" t="s">
        <v>327</v>
      </c>
      <c r="C589" s="25" t="s">
        <v>345</v>
      </c>
      <c r="D589" s="34">
        <v>3.5</v>
      </c>
    </row>
    <row r="590" ht="15" customHeight="1" spans="1:4">
      <c r="A590" s="24">
        <v>19</v>
      </c>
      <c r="B590" s="25" t="s">
        <v>327</v>
      </c>
      <c r="C590" s="25" t="s">
        <v>346</v>
      </c>
      <c r="D590" s="34">
        <v>5</v>
      </c>
    </row>
    <row r="591" ht="15" customHeight="1" spans="1:4">
      <c r="A591" s="24">
        <v>20</v>
      </c>
      <c r="B591" s="25" t="s">
        <v>327</v>
      </c>
      <c r="C591" s="25" t="s">
        <v>347</v>
      </c>
      <c r="D591" s="34">
        <v>5</v>
      </c>
    </row>
    <row r="592" ht="15" customHeight="1" spans="1:4">
      <c r="A592" s="24">
        <v>21</v>
      </c>
      <c r="B592" s="25" t="s">
        <v>327</v>
      </c>
      <c r="C592" s="25" t="s">
        <v>348</v>
      </c>
      <c r="D592" s="34">
        <v>1.5</v>
      </c>
    </row>
    <row r="593" ht="15" customHeight="1" spans="1:4">
      <c r="A593" s="24">
        <v>22</v>
      </c>
      <c r="B593" s="25" t="s">
        <v>327</v>
      </c>
      <c r="C593" s="25" t="s">
        <v>349</v>
      </c>
      <c r="D593" s="34">
        <v>4</v>
      </c>
    </row>
    <row r="594" ht="15" customHeight="1" spans="1:4">
      <c r="A594" s="24">
        <v>23</v>
      </c>
      <c r="B594" s="25" t="s">
        <v>327</v>
      </c>
      <c r="C594" s="25" t="s">
        <v>350</v>
      </c>
      <c r="D594" s="34">
        <v>3.5</v>
      </c>
    </row>
    <row r="595" ht="15" customHeight="1" spans="1:4">
      <c r="A595" s="24">
        <v>24</v>
      </c>
      <c r="B595" s="25" t="s">
        <v>327</v>
      </c>
      <c r="C595" s="25" t="s">
        <v>351</v>
      </c>
      <c r="D595" s="34">
        <v>4.1</v>
      </c>
    </row>
    <row r="596" ht="15" customHeight="1" spans="1:4">
      <c r="A596" s="24">
        <v>25</v>
      </c>
      <c r="B596" s="25" t="s">
        <v>327</v>
      </c>
      <c r="C596" s="25" t="s">
        <v>352</v>
      </c>
      <c r="D596" s="34">
        <v>2</v>
      </c>
    </row>
    <row r="597" ht="15" customHeight="1" spans="1:4">
      <c r="A597" s="24">
        <v>26</v>
      </c>
      <c r="B597" s="25" t="s">
        <v>327</v>
      </c>
      <c r="C597" s="25" t="s">
        <v>353</v>
      </c>
      <c r="D597" s="34">
        <v>3</v>
      </c>
    </row>
    <row r="598" ht="15" customHeight="1" spans="1:4">
      <c r="A598" s="24">
        <v>27</v>
      </c>
      <c r="B598" s="25" t="s">
        <v>327</v>
      </c>
      <c r="C598" s="25" t="s">
        <v>354</v>
      </c>
      <c r="D598" s="34">
        <v>4.5</v>
      </c>
    </row>
    <row r="599" ht="15" customHeight="1" spans="1:4">
      <c r="A599" s="24">
        <v>28</v>
      </c>
      <c r="B599" s="25" t="s">
        <v>327</v>
      </c>
      <c r="C599" s="25" t="s">
        <v>355</v>
      </c>
      <c r="D599" s="34">
        <v>1.3</v>
      </c>
    </row>
    <row r="600" ht="15" customHeight="1" spans="1:4">
      <c r="A600" s="24">
        <v>29</v>
      </c>
      <c r="B600" s="25" t="s">
        <v>327</v>
      </c>
      <c r="C600" s="25" t="s">
        <v>356</v>
      </c>
      <c r="D600" s="34">
        <v>3</v>
      </c>
    </row>
    <row r="601" ht="15" customHeight="1" spans="1:4">
      <c r="A601" s="24">
        <v>30</v>
      </c>
      <c r="B601" s="25" t="s">
        <v>327</v>
      </c>
      <c r="C601" s="25" t="s">
        <v>357</v>
      </c>
      <c r="D601" s="34">
        <v>3.5</v>
      </c>
    </row>
    <row r="602" ht="15" customHeight="1" spans="1:4">
      <c r="A602" s="24">
        <v>31</v>
      </c>
      <c r="B602" s="25" t="s">
        <v>327</v>
      </c>
      <c r="C602" s="25" t="s">
        <v>358</v>
      </c>
      <c r="D602" s="34">
        <v>3</v>
      </c>
    </row>
    <row r="603" ht="15" customHeight="1" spans="1:4">
      <c r="A603" s="24">
        <v>32</v>
      </c>
      <c r="B603" s="25" t="s">
        <v>327</v>
      </c>
      <c r="C603" s="25" t="s">
        <v>359</v>
      </c>
      <c r="D603" s="34">
        <v>1.5</v>
      </c>
    </row>
    <row r="604" ht="15" customHeight="1" spans="1:4">
      <c r="A604" s="24">
        <v>33</v>
      </c>
      <c r="B604" s="25" t="s">
        <v>327</v>
      </c>
      <c r="C604" s="25" t="s">
        <v>360</v>
      </c>
      <c r="D604" s="34">
        <v>3.5</v>
      </c>
    </row>
    <row r="605" ht="15" customHeight="1" spans="1:4">
      <c r="A605" s="24">
        <v>34</v>
      </c>
      <c r="B605" s="25" t="s">
        <v>327</v>
      </c>
      <c r="C605" s="25" t="s">
        <v>361</v>
      </c>
      <c r="D605" s="34">
        <v>3.5</v>
      </c>
    </row>
    <row r="606" ht="15" customHeight="1" spans="1:4">
      <c r="A606" s="24">
        <v>35</v>
      </c>
      <c r="B606" s="25" t="s">
        <v>327</v>
      </c>
      <c r="C606" s="25" t="s">
        <v>362</v>
      </c>
      <c r="D606" s="34">
        <v>6</v>
      </c>
    </row>
    <row r="607" ht="15" customHeight="1" spans="1:4">
      <c r="A607" s="24">
        <v>36</v>
      </c>
      <c r="B607" s="25" t="s">
        <v>327</v>
      </c>
      <c r="C607" s="25" t="s">
        <v>363</v>
      </c>
      <c r="D607" s="34">
        <v>5</v>
      </c>
    </row>
    <row r="608" ht="15" customHeight="1" spans="1:4">
      <c r="A608" s="24">
        <v>37</v>
      </c>
      <c r="B608" s="25" t="s">
        <v>327</v>
      </c>
      <c r="C608" s="25" t="s">
        <v>364</v>
      </c>
      <c r="D608" s="34">
        <v>2</v>
      </c>
    </row>
    <row r="609" ht="15" customHeight="1" spans="1:4">
      <c r="A609" s="24">
        <v>38</v>
      </c>
      <c r="B609" s="25" t="s">
        <v>327</v>
      </c>
      <c r="C609" s="25" t="s">
        <v>365</v>
      </c>
      <c r="D609" s="34">
        <v>1.5</v>
      </c>
    </row>
    <row r="610" ht="15" customHeight="1" spans="1:4">
      <c r="A610" s="24">
        <v>39</v>
      </c>
      <c r="B610" s="25" t="s">
        <v>327</v>
      </c>
      <c r="C610" s="25" t="s">
        <v>366</v>
      </c>
      <c r="D610" s="34">
        <v>3</v>
      </c>
    </row>
    <row r="611" ht="15" customHeight="1" spans="1:4">
      <c r="A611" s="24">
        <v>40</v>
      </c>
      <c r="B611" s="25" t="s">
        <v>327</v>
      </c>
      <c r="C611" s="25" t="s">
        <v>367</v>
      </c>
      <c r="D611" s="34">
        <v>3.5</v>
      </c>
    </row>
    <row r="612" ht="15" customHeight="1" spans="1:4">
      <c r="A612" s="24">
        <v>41</v>
      </c>
      <c r="B612" s="25" t="s">
        <v>327</v>
      </c>
      <c r="C612" s="25" t="s">
        <v>368</v>
      </c>
      <c r="D612" s="34">
        <v>4.8</v>
      </c>
    </row>
    <row r="613" ht="15" customHeight="1" spans="1:4">
      <c r="A613" s="24">
        <v>42</v>
      </c>
      <c r="B613" s="25" t="s">
        <v>327</v>
      </c>
      <c r="C613" s="25" t="s">
        <v>369</v>
      </c>
      <c r="D613" s="34">
        <v>4</v>
      </c>
    </row>
    <row r="614" ht="15" customHeight="1" spans="1:4">
      <c r="A614" s="24">
        <v>43</v>
      </c>
      <c r="B614" s="25" t="s">
        <v>327</v>
      </c>
      <c r="C614" s="25" t="s">
        <v>370</v>
      </c>
      <c r="D614" s="34">
        <v>4</v>
      </c>
    </row>
    <row r="615" ht="15" customHeight="1" spans="1:4">
      <c r="A615" s="24">
        <v>44</v>
      </c>
      <c r="B615" s="25" t="s">
        <v>327</v>
      </c>
      <c r="C615" s="25" t="s">
        <v>371</v>
      </c>
      <c r="D615" s="34">
        <v>3</v>
      </c>
    </row>
    <row r="616" ht="15" customHeight="1" spans="1:4">
      <c r="A616" s="24">
        <v>45</v>
      </c>
      <c r="B616" s="25" t="s">
        <v>327</v>
      </c>
      <c r="C616" s="25" t="s">
        <v>372</v>
      </c>
      <c r="D616" s="34">
        <v>2</v>
      </c>
    </row>
    <row r="617" ht="15" customHeight="1" spans="1:4">
      <c r="A617" s="24">
        <v>46</v>
      </c>
      <c r="B617" s="25" t="s">
        <v>327</v>
      </c>
      <c r="C617" s="25" t="s">
        <v>373</v>
      </c>
      <c r="D617" s="34">
        <v>1</v>
      </c>
    </row>
    <row r="618" ht="15" customHeight="1" spans="1:4">
      <c r="A618" s="24">
        <v>47</v>
      </c>
      <c r="B618" s="25" t="s">
        <v>327</v>
      </c>
      <c r="C618" s="25" t="s">
        <v>374</v>
      </c>
      <c r="D618" s="34">
        <v>4.5</v>
      </c>
    </row>
    <row r="619" ht="15" customHeight="1" spans="1:4">
      <c r="A619" s="24">
        <v>48</v>
      </c>
      <c r="B619" s="25" t="s">
        <v>327</v>
      </c>
      <c r="C619" s="25" t="s">
        <v>375</v>
      </c>
      <c r="D619" s="34">
        <v>3</v>
      </c>
    </row>
    <row r="620" ht="15" customHeight="1" spans="1:4">
      <c r="A620" s="24">
        <v>49</v>
      </c>
      <c r="B620" s="25" t="s">
        <v>327</v>
      </c>
      <c r="C620" s="25" t="s">
        <v>376</v>
      </c>
      <c r="D620" s="34">
        <v>3.5</v>
      </c>
    </row>
    <row r="621" ht="15" customHeight="1" spans="1:4">
      <c r="A621" s="24">
        <v>50</v>
      </c>
      <c r="B621" s="25" t="s">
        <v>327</v>
      </c>
      <c r="C621" s="25" t="s">
        <v>377</v>
      </c>
      <c r="D621" s="34">
        <v>4</v>
      </c>
    </row>
    <row r="622" ht="15" customHeight="1" spans="1:4">
      <c r="A622" s="24">
        <v>51</v>
      </c>
      <c r="B622" s="25" t="s">
        <v>327</v>
      </c>
      <c r="C622" s="25" t="s">
        <v>378</v>
      </c>
      <c r="D622" s="34">
        <v>2.5</v>
      </c>
    </row>
    <row r="623" ht="15" customHeight="1" spans="1:4">
      <c r="A623" s="24">
        <v>52</v>
      </c>
      <c r="B623" s="25" t="s">
        <v>327</v>
      </c>
      <c r="C623" s="25" t="s">
        <v>379</v>
      </c>
      <c r="D623" s="34">
        <v>3</v>
      </c>
    </row>
    <row r="624" ht="15" customHeight="1" spans="1:4">
      <c r="A624" s="24">
        <v>53</v>
      </c>
      <c r="B624" s="25" t="s">
        <v>327</v>
      </c>
      <c r="C624" s="25" t="s">
        <v>380</v>
      </c>
      <c r="D624" s="34">
        <v>1</v>
      </c>
    </row>
    <row r="625" ht="15" customHeight="1" spans="1:4">
      <c r="A625" s="24">
        <v>54</v>
      </c>
      <c r="B625" s="25" t="s">
        <v>327</v>
      </c>
      <c r="C625" s="25" t="s">
        <v>381</v>
      </c>
      <c r="D625" s="34">
        <v>2.5</v>
      </c>
    </row>
    <row r="626" ht="15" customHeight="1" spans="1:4">
      <c r="A626" s="24">
        <v>55</v>
      </c>
      <c r="B626" s="25" t="s">
        <v>327</v>
      </c>
      <c r="C626" s="25" t="s">
        <v>382</v>
      </c>
      <c r="D626" s="34">
        <v>3.5</v>
      </c>
    </row>
    <row r="627" ht="15" customHeight="1" spans="1:4">
      <c r="A627" s="24">
        <v>56</v>
      </c>
      <c r="B627" s="25" t="s">
        <v>327</v>
      </c>
      <c r="C627" s="25" t="s">
        <v>383</v>
      </c>
      <c r="D627" s="34">
        <v>4</v>
      </c>
    </row>
    <row r="628" ht="15" customHeight="1" spans="1:4">
      <c r="A628" s="24">
        <v>57</v>
      </c>
      <c r="B628" s="25" t="s">
        <v>327</v>
      </c>
      <c r="C628" s="25" t="s">
        <v>384</v>
      </c>
      <c r="D628" s="34">
        <v>2</v>
      </c>
    </row>
    <row r="629" ht="15" customHeight="1" spans="1:4">
      <c r="A629" s="24">
        <v>58</v>
      </c>
      <c r="B629" s="25" t="s">
        <v>327</v>
      </c>
      <c r="C629" s="25" t="s">
        <v>385</v>
      </c>
      <c r="D629" s="34">
        <v>5</v>
      </c>
    </row>
    <row r="630" ht="15" customHeight="1" spans="1:4">
      <c r="A630" s="24">
        <v>59</v>
      </c>
      <c r="B630" s="25" t="s">
        <v>327</v>
      </c>
      <c r="C630" s="25" t="s">
        <v>386</v>
      </c>
      <c r="D630" s="34">
        <v>5</v>
      </c>
    </row>
    <row r="631" ht="15" customHeight="1" spans="1:4">
      <c r="A631" s="24">
        <v>60</v>
      </c>
      <c r="B631" s="25" t="s">
        <v>327</v>
      </c>
      <c r="C631" s="25" t="s">
        <v>387</v>
      </c>
      <c r="D631" s="34">
        <v>6</v>
      </c>
    </row>
    <row r="632" ht="15" customHeight="1" spans="1:4">
      <c r="A632" s="24">
        <v>61</v>
      </c>
      <c r="B632" s="25" t="s">
        <v>327</v>
      </c>
      <c r="C632" s="25" t="s">
        <v>388</v>
      </c>
      <c r="D632" s="34">
        <v>3</v>
      </c>
    </row>
    <row r="633" ht="15" customHeight="1" spans="1:4">
      <c r="A633" s="24">
        <v>62</v>
      </c>
      <c r="B633" s="25" t="s">
        <v>327</v>
      </c>
      <c r="C633" s="25" t="s">
        <v>389</v>
      </c>
      <c r="D633" s="34">
        <v>4.5</v>
      </c>
    </row>
    <row r="634" ht="15" customHeight="1" spans="1:4">
      <c r="A634" s="24">
        <v>63</v>
      </c>
      <c r="B634" s="25" t="s">
        <v>327</v>
      </c>
      <c r="C634" s="25" t="s">
        <v>390</v>
      </c>
      <c r="D634" s="34">
        <v>2</v>
      </c>
    </row>
    <row r="635" ht="15" customHeight="1" spans="1:4">
      <c r="A635" s="24">
        <v>64</v>
      </c>
      <c r="B635" s="25" t="s">
        <v>327</v>
      </c>
      <c r="C635" s="25" t="s">
        <v>391</v>
      </c>
      <c r="D635" s="34">
        <v>2</v>
      </c>
    </row>
    <row r="636" ht="15" customHeight="1" spans="1:4">
      <c r="A636" s="24">
        <v>65</v>
      </c>
      <c r="B636" s="25" t="s">
        <v>327</v>
      </c>
      <c r="C636" s="25" t="s">
        <v>392</v>
      </c>
      <c r="D636" s="34">
        <v>2</v>
      </c>
    </row>
    <row r="637" ht="15" customHeight="1" spans="1:4">
      <c r="A637" s="24">
        <v>66</v>
      </c>
      <c r="B637" s="25" t="s">
        <v>327</v>
      </c>
      <c r="C637" s="25" t="s">
        <v>393</v>
      </c>
      <c r="D637" s="34">
        <v>5</v>
      </c>
    </row>
    <row r="638" ht="15" customHeight="1" spans="1:4">
      <c r="A638" s="24">
        <v>67</v>
      </c>
      <c r="B638" s="25" t="s">
        <v>327</v>
      </c>
      <c r="C638" s="25" t="s">
        <v>394</v>
      </c>
      <c r="D638" s="34">
        <v>3.5</v>
      </c>
    </row>
    <row r="639" ht="15" customHeight="1" spans="1:4">
      <c r="A639" s="24">
        <v>68</v>
      </c>
      <c r="B639" s="25" t="s">
        <v>327</v>
      </c>
      <c r="C639" s="25" t="s">
        <v>395</v>
      </c>
      <c r="D639" s="34">
        <v>3</v>
      </c>
    </row>
    <row r="640" ht="15" customHeight="1" spans="1:4">
      <c r="A640" s="24">
        <v>69</v>
      </c>
      <c r="B640" s="25" t="s">
        <v>327</v>
      </c>
      <c r="C640" s="25" t="s">
        <v>396</v>
      </c>
      <c r="D640" s="34">
        <v>4.8</v>
      </c>
    </row>
    <row r="641" ht="15" customHeight="1" spans="1:4">
      <c r="A641" s="24">
        <v>70</v>
      </c>
      <c r="B641" s="25" t="s">
        <v>327</v>
      </c>
      <c r="C641" s="25" t="s">
        <v>397</v>
      </c>
      <c r="D641" s="34">
        <v>3</v>
      </c>
    </row>
    <row r="642" ht="15" customHeight="1" spans="1:4">
      <c r="A642" s="24">
        <v>71</v>
      </c>
      <c r="B642" s="25" t="s">
        <v>327</v>
      </c>
      <c r="C642" s="25" t="s">
        <v>398</v>
      </c>
      <c r="D642" s="34">
        <v>5.5</v>
      </c>
    </row>
    <row r="643" ht="15" customHeight="1" spans="1:4">
      <c r="A643" s="24">
        <v>72</v>
      </c>
      <c r="B643" s="25" t="s">
        <v>327</v>
      </c>
      <c r="C643" s="25" t="s">
        <v>399</v>
      </c>
      <c r="D643" s="34">
        <v>1</v>
      </c>
    </row>
    <row r="644" ht="15" customHeight="1" spans="1:4">
      <c r="A644" s="24">
        <v>73</v>
      </c>
      <c r="B644" s="25" t="s">
        <v>327</v>
      </c>
      <c r="C644" s="25" t="s">
        <v>400</v>
      </c>
      <c r="D644" s="34">
        <v>2.5</v>
      </c>
    </row>
    <row r="645" ht="15" customHeight="1" spans="1:4">
      <c r="A645" s="24">
        <v>74</v>
      </c>
      <c r="B645" s="25" t="s">
        <v>327</v>
      </c>
      <c r="C645" s="25" t="s">
        <v>401</v>
      </c>
      <c r="D645" s="34">
        <v>3</v>
      </c>
    </row>
    <row r="646" ht="15" customHeight="1" spans="1:4">
      <c r="A646" s="24">
        <v>75</v>
      </c>
      <c r="B646" s="25" t="s">
        <v>327</v>
      </c>
      <c r="C646" s="25" t="s">
        <v>402</v>
      </c>
      <c r="D646" s="34">
        <v>3</v>
      </c>
    </row>
    <row r="647" ht="15" customHeight="1" spans="1:4">
      <c r="A647" s="24">
        <v>76</v>
      </c>
      <c r="B647" s="25" t="s">
        <v>327</v>
      </c>
      <c r="C647" s="25" t="s">
        <v>403</v>
      </c>
      <c r="D647" s="34">
        <v>5.4</v>
      </c>
    </row>
    <row r="648" ht="15" customHeight="1" spans="1:4">
      <c r="A648" s="24">
        <v>77</v>
      </c>
      <c r="B648" s="25" t="s">
        <v>327</v>
      </c>
      <c r="C648" s="25" t="s">
        <v>404</v>
      </c>
      <c r="D648" s="34">
        <v>2</v>
      </c>
    </row>
    <row r="649" ht="15" customHeight="1" spans="1:4">
      <c r="A649" s="24">
        <v>78</v>
      </c>
      <c r="B649" s="25" t="s">
        <v>327</v>
      </c>
      <c r="C649" s="25" t="s">
        <v>405</v>
      </c>
      <c r="D649" s="34">
        <v>3.5</v>
      </c>
    </row>
    <row r="650" ht="15" customHeight="1" spans="1:4">
      <c r="A650" s="24">
        <v>79</v>
      </c>
      <c r="B650" s="25" t="s">
        <v>327</v>
      </c>
      <c r="C650" s="25" t="s">
        <v>406</v>
      </c>
      <c r="D650" s="34">
        <v>5</v>
      </c>
    </row>
    <row r="651" ht="15" customHeight="1" spans="1:4">
      <c r="A651" s="24">
        <v>80</v>
      </c>
      <c r="B651" s="25" t="s">
        <v>327</v>
      </c>
      <c r="C651" s="25" t="s">
        <v>407</v>
      </c>
      <c r="D651" s="34">
        <v>2</v>
      </c>
    </row>
    <row r="652" ht="15" customHeight="1" spans="1:4">
      <c r="A652" s="24">
        <v>81</v>
      </c>
      <c r="B652" s="25" t="s">
        <v>327</v>
      </c>
      <c r="C652" s="25" t="s">
        <v>408</v>
      </c>
      <c r="D652" s="34">
        <v>3.7</v>
      </c>
    </row>
    <row r="653" ht="15" customHeight="1" spans="1:4">
      <c r="A653" s="24">
        <v>82</v>
      </c>
      <c r="B653" s="25" t="s">
        <v>327</v>
      </c>
      <c r="C653" s="25" t="s">
        <v>409</v>
      </c>
      <c r="D653" s="34">
        <v>2</v>
      </c>
    </row>
    <row r="654" ht="15" customHeight="1" spans="1:4">
      <c r="A654" s="24">
        <v>83</v>
      </c>
      <c r="B654" s="25" t="s">
        <v>327</v>
      </c>
      <c r="C654" s="25" t="s">
        <v>410</v>
      </c>
      <c r="D654" s="34">
        <v>1.5</v>
      </c>
    </row>
    <row r="655" ht="15" customHeight="1" spans="1:4">
      <c r="A655" s="24">
        <v>84</v>
      </c>
      <c r="B655" s="25" t="s">
        <v>327</v>
      </c>
      <c r="C655" s="25" t="s">
        <v>411</v>
      </c>
      <c r="D655" s="34">
        <v>2.5</v>
      </c>
    </row>
    <row r="656" ht="15" customHeight="1" spans="1:4">
      <c r="A656" s="24">
        <v>85</v>
      </c>
      <c r="B656" s="25" t="s">
        <v>327</v>
      </c>
      <c r="C656" s="25" t="s">
        <v>412</v>
      </c>
      <c r="D656" s="34">
        <v>1</v>
      </c>
    </row>
    <row r="657" ht="15" customHeight="1" spans="1:4">
      <c r="A657" s="24">
        <v>86</v>
      </c>
      <c r="B657" s="25" t="s">
        <v>327</v>
      </c>
      <c r="C657" s="25" t="s">
        <v>413</v>
      </c>
      <c r="D657" s="34">
        <v>4.2</v>
      </c>
    </row>
    <row r="658" ht="15" customHeight="1" spans="1:4">
      <c r="A658" s="24">
        <v>87</v>
      </c>
      <c r="B658" s="25" t="s">
        <v>327</v>
      </c>
      <c r="C658" s="25" t="s">
        <v>414</v>
      </c>
      <c r="D658" s="34">
        <v>3.7</v>
      </c>
    </row>
    <row r="659" ht="15" customHeight="1" spans="1:4">
      <c r="A659" s="24">
        <v>88</v>
      </c>
      <c r="B659" s="25" t="s">
        <v>327</v>
      </c>
      <c r="C659" s="25" t="s">
        <v>415</v>
      </c>
      <c r="D659" s="34">
        <v>2</v>
      </c>
    </row>
    <row r="660" ht="15" customHeight="1" spans="1:4">
      <c r="A660" s="24">
        <v>89</v>
      </c>
      <c r="B660" s="25" t="s">
        <v>327</v>
      </c>
      <c r="C660" s="25" t="s">
        <v>416</v>
      </c>
      <c r="D660" s="34">
        <v>3.7</v>
      </c>
    </row>
    <row r="661" ht="15" customHeight="1" spans="1:4">
      <c r="A661" s="24">
        <v>90</v>
      </c>
      <c r="B661" s="25" t="s">
        <v>327</v>
      </c>
      <c r="C661" s="25" t="s">
        <v>417</v>
      </c>
      <c r="D661" s="34">
        <v>3.3</v>
      </c>
    </row>
    <row r="662" ht="15" customHeight="1" spans="1:4">
      <c r="A662" s="24">
        <v>91</v>
      </c>
      <c r="B662" s="25" t="s">
        <v>327</v>
      </c>
      <c r="C662" s="25" t="s">
        <v>418</v>
      </c>
      <c r="D662" s="34">
        <v>3</v>
      </c>
    </row>
    <row r="663" ht="15" customHeight="1" spans="1:4">
      <c r="A663" s="24">
        <v>92</v>
      </c>
      <c r="B663" s="25" t="s">
        <v>327</v>
      </c>
      <c r="C663" s="25" t="s">
        <v>419</v>
      </c>
      <c r="D663" s="34">
        <v>2.5</v>
      </c>
    </row>
    <row r="664" ht="15" customHeight="1" spans="1:4">
      <c r="A664" s="24">
        <v>93</v>
      </c>
      <c r="B664" s="25" t="s">
        <v>327</v>
      </c>
      <c r="C664" s="25" t="s">
        <v>420</v>
      </c>
      <c r="D664" s="34">
        <v>3</v>
      </c>
    </row>
    <row r="665" ht="15" customHeight="1" spans="1:4">
      <c r="A665" s="24">
        <v>94</v>
      </c>
      <c r="B665" s="25" t="s">
        <v>327</v>
      </c>
      <c r="C665" s="25" t="s">
        <v>421</v>
      </c>
      <c r="D665" s="34">
        <v>4</v>
      </c>
    </row>
    <row r="666" ht="15" customHeight="1" spans="1:4">
      <c r="A666" s="24">
        <v>95</v>
      </c>
      <c r="B666" s="25" t="s">
        <v>327</v>
      </c>
      <c r="C666" s="25" t="s">
        <v>422</v>
      </c>
      <c r="D666" s="34">
        <v>2</v>
      </c>
    </row>
    <row r="667" ht="15" customHeight="1" spans="1:4">
      <c r="A667" s="24">
        <v>96</v>
      </c>
      <c r="B667" s="25" t="s">
        <v>327</v>
      </c>
      <c r="C667" s="25" t="s">
        <v>423</v>
      </c>
      <c r="D667" s="34">
        <v>3</v>
      </c>
    </row>
    <row r="668" ht="15" customHeight="1" spans="1:4">
      <c r="A668" s="24">
        <v>97</v>
      </c>
      <c r="B668" s="25" t="s">
        <v>327</v>
      </c>
      <c r="C668" s="25" t="s">
        <v>424</v>
      </c>
      <c r="D668" s="34">
        <v>2</v>
      </c>
    </row>
    <row r="669" ht="15" customHeight="1" spans="1:4">
      <c r="A669" s="24">
        <v>98</v>
      </c>
      <c r="B669" s="25" t="s">
        <v>327</v>
      </c>
      <c r="C669" s="25" t="s">
        <v>425</v>
      </c>
      <c r="D669" s="34">
        <v>3</v>
      </c>
    </row>
    <row r="670" ht="15" customHeight="1" spans="1:4">
      <c r="A670" s="24">
        <v>99</v>
      </c>
      <c r="B670" s="25" t="s">
        <v>327</v>
      </c>
      <c r="C670" s="25" t="s">
        <v>426</v>
      </c>
      <c r="D670" s="34">
        <v>3</v>
      </c>
    </row>
    <row r="671" ht="15" customHeight="1" spans="1:4">
      <c r="A671" s="24">
        <v>100</v>
      </c>
      <c r="B671" s="25" t="s">
        <v>327</v>
      </c>
      <c r="C671" s="25" t="s">
        <v>427</v>
      </c>
      <c r="D671" s="34">
        <v>5</v>
      </c>
    </row>
    <row r="672" ht="15" customHeight="1" spans="1:4">
      <c r="A672" s="24">
        <v>101</v>
      </c>
      <c r="B672" s="25" t="s">
        <v>327</v>
      </c>
      <c r="C672" s="25" t="s">
        <v>428</v>
      </c>
      <c r="D672" s="34">
        <v>1.5</v>
      </c>
    </row>
    <row r="673" ht="15" customHeight="1" spans="1:4">
      <c r="A673" s="24">
        <v>102</v>
      </c>
      <c r="B673" s="25" t="s">
        <v>327</v>
      </c>
      <c r="C673" s="25" t="s">
        <v>429</v>
      </c>
      <c r="D673" s="24">
        <v>4</v>
      </c>
    </row>
    <row r="674" ht="15" customHeight="1" spans="1:4">
      <c r="A674" s="24">
        <v>103</v>
      </c>
      <c r="B674" s="25" t="s">
        <v>327</v>
      </c>
      <c r="C674" s="25" t="s">
        <v>430</v>
      </c>
      <c r="D674" s="24">
        <v>1.5</v>
      </c>
    </row>
    <row r="675" ht="15" customHeight="1" spans="1:4">
      <c r="A675" s="24">
        <v>104</v>
      </c>
      <c r="B675" s="25" t="s">
        <v>327</v>
      </c>
      <c r="C675" s="25" t="s">
        <v>431</v>
      </c>
      <c r="D675" s="24">
        <v>5</v>
      </c>
    </row>
    <row r="676" ht="15" customHeight="1" spans="1:4">
      <c r="A676" s="24">
        <v>105</v>
      </c>
      <c r="B676" s="25" t="s">
        <v>327</v>
      </c>
      <c r="C676" s="25" t="s">
        <v>432</v>
      </c>
      <c r="D676" s="24">
        <v>2</v>
      </c>
    </row>
    <row r="677" ht="15" customHeight="1" spans="1:4">
      <c r="A677" s="24">
        <v>106</v>
      </c>
      <c r="B677" s="25" t="s">
        <v>327</v>
      </c>
      <c r="C677" s="25" t="s">
        <v>433</v>
      </c>
      <c r="D677" s="24">
        <v>4</v>
      </c>
    </row>
    <row r="678" s="17" customFormat="1" ht="15" customHeight="1" spans="1:4">
      <c r="A678" s="24">
        <v>107</v>
      </c>
      <c r="B678" s="25" t="s">
        <v>327</v>
      </c>
      <c r="C678" s="25" t="s">
        <v>434</v>
      </c>
      <c r="D678" s="24">
        <v>3</v>
      </c>
    </row>
    <row r="679" s="17" customFormat="1" ht="15" customHeight="1" spans="1:4">
      <c r="A679" s="24">
        <v>108</v>
      </c>
      <c r="B679" s="25" t="s">
        <v>327</v>
      </c>
      <c r="C679" s="25" t="s">
        <v>435</v>
      </c>
      <c r="D679" s="24">
        <v>3</v>
      </c>
    </row>
    <row r="680" s="17" customFormat="1" ht="15" customHeight="1" spans="1:4">
      <c r="A680" s="24">
        <v>109</v>
      </c>
      <c r="B680" s="25" t="s">
        <v>327</v>
      </c>
      <c r="C680" s="25" t="s">
        <v>436</v>
      </c>
      <c r="D680" s="24">
        <v>2.4</v>
      </c>
    </row>
    <row r="681" s="17" customFormat="1" ht="15" customHeight="1" spans="1:4">
      <c r="A681" s="24">
        <v>110</v>
      </c>
      <c r="B681" s="25" t="s">
        <v>327</v>
      </c>
      <c r="C681" s="25" t="s">
        <v>417</v>
      </c>
      <c r="D681" s="24">
        <v>3.3</v>
      </c>
    </row>
    <row r="682" s="17" customFormat="1" ht="15" customHeight="1" spans="1:4">
      <c r="A682" s="24">
        <v>111</v>
      </c>
      <c r="B682" s="25" t="s">
        <v>327</v>
      </c>
      <c r="C682" s="25" t="s">
        <v>437</v>
      </c>
      <c r="D682" s="24">
        <v>3.5</v>
      </c>
    </row>
    <row r="683" s="17" customFormat="1" ht="15" customHeight="1" spans="1:4">
      <c r="A683" s="24">
        <v>112</v>
      </c>
      <c r="B683" s="25" t="s">
        <v>327</v>
      </c>
      <c r="C683" s="25" t="s">
        <v>438</v>
      </c>
      <c r="D683" s="24">
        <v>4.5</v>
      </c>
    </row>
    <row r="684" s="17" customFormat="1" ht="15" customHeight="1" spans="1:4">
      <c r="A684" s="24">
        <v>113</v>
      </c>
      <c r="B684" s="25" t="s">
        <v>327</v>
      </c>
      <c r="C684" s="25" t="s">
        <v>439</v>
      </c>
      <c r="D684" s="24">
        <v>2</v>
      </c>
    </row>
    <row r="685" s="17" customFormat="1" ht="15" customHeight="1" spans="1:4">
      <c r="A685" s="24">
        <v>114</v>
      </c>
      <c r="B685" s="25" t="s">
        <v>327</v>
      </c>
      <c r="C685" s="25" t="s">
        <v>440</v>
      </c>
      <c r="D685" s="24">
        <v>2</v>
      </c>
    </row>
    <row r="686" s="17" customFormat="1" ht="15" customHeight="1" spans="1:4">
      <c r="A686" s="24">
        <v>115</v>
      </c>
      <c r="B686" s="25" t="s">
        <v>327</v>
      </c>
      <c r="C686" s="25" t="s">
        <v>441</v>
      </c>
      <c r="D686" s="24">
        <v>2.6</v>
      </c>
    </row>
    <row r="687" s="17" customFormat="1" ht="15" customHeight="1" spans="1:4">
      <c r="A687" s="24">
        <v>116</v>
      </c>
      <c r="B687" s="25" t="s">
        <v>327</v>
      </c>
      <c r="C687" s="25" t="s">
        <v>442</v>
      </c>
      <c r="D687" s="24">
        <v>3</v>
      </c>
    </row>
    <row r="688" s="17" customFormat="1" ht="15" customHeight="1" spans="1:4">
      <c r="A688" s="35">
        <v>117</v>
      </c>
      <c r="B688" s="36" t="s">
        <v>327</v>
      </c>
      <c r="C688" s="25" t="s">
        <v>443</v>
      </c>
      <c r="D688" s="35">
        <v>3</v>
      </c>
    </row>
    <row r="689" s="17" customFormat="1" ht="15" customHeight="1" spans="1:9">
      <c r="A689" s="24" t="s">
        <v>444</v>
      </c>
      <c r="B689" s="25"/>
      <c r="C689" s="25"/>
      <c r="D689" s="25">
        <f>SUM(D572:D688)</f>
        <v>371.5</v>
      </c>
    </row>
    <row r="690" s="17" customFormat="1" ht="25" customHeight="1" spans="1:9">
      <c r="A690" s="27" t="s">
        <v>30</v>
      </c>
      <c r="B690" s="27"/>
      <c r="C690" s="27"/>
      <c r="D690" s="27"/>
      <c r="E690" s="28"/>
      <c r="F690" s="28"/>
      <c r="G690" s="28"/>
      <c r="H690" s="28"/>
      <c r="I690" s="28"/>
    </row>
    <row r="691" s="17" customFormat="1" ht="25" customHeight="1" spans="1:9">
      <c r="A691" s="27" t="s">
        <v>31</v>
      </c>
      <c r="B691" s="27"/>
      <c r="C691" s="27"/>
      <c r="D691" s="27"/>
      <c r="E691" s="28"/>
      <c r="F691" s="28"/>
      <c r="G691" s="28"/>
      <c r="H691" s="28"/>
      <c r="I691" s="28"/>
    </row>
    <row r="692" s="17" customFormat="1" ht="15" customHeight="1" spans="1:9">
      <c r="A692" s="29"/>
      <c r="B692" s="30"/>
      <c r="C692" s="30"/>
      <c r="D692" s="30"/>
    </row>
    <row r="693" s="17" customFormat="1" ht="15" customHeight="1" spans="1:9">
      <c r="A693" s="29"/>
      <c r="B693" s="30"/>
      <c r="C693" s="30"/>
      <c r="D693" s="30"/>
    </row>
    <row r="694" s="17" customFormat="1" ht="15" customHeight="1" spans="1:9">
      <c r="A694" s="29"/>
      <c r="B694" s="30"/>
      <c r="C694" s="30"/>
      <c r="D694" s="30"/>
    </row>
    <row r="695" s="17" customFormat="1" ht="15" customHeight="1" spans="1:9">
      <c r="A695" s="29"/>
      <c r="B695" s="30"/>
      <c r="C695" s="30"/>
      <c r="D695" s="30"/>
    </row>
    <row r="696" s="17" customFormat="1" ht="15" customHeight="1" spans="1:9">
      <c r="A696" s="29"/>
      <c r="B696" s="30"/>
      <c r="C696" s="30"/>
      <c r="D696" s="30"/>
    </row>
    <row r="697" s="17" customFormat="1" ht="15" customHeight="1" spans="1:9">
      <c r="A697" s="29"/>
      <c r="B697" s="30"/>
      <c r="C697" s="30"/>
      <c r="D697" s="30"/>
    </row>
    <row r="698" s="17" customFormat="1" ht="15" customHeight="1" spans="1:9">
      <c r="A698" s="29"/>
      <c r="B698" s="30"/>
      <c r="C698" s="30"/>
      <c r="D698" s="30"/>
    </row>
    <row r="699" s="17" customFormat="1" ht="15" customHeight="1" spans="1:9">
      <c r="A699" s="29"/>
      <c r="B699" s="30"/>
      <c r="C699" s="30"/>
      <c r="D699" s="30"/>
    </row>
    <row r="700" s="17" customFormat="1" ht="15" customHeight="1" spans="1:9">
      <c r="A700" s="29"/>
      <c r="B700" s="30"/>
      <c r="C700" s="30"/>
      <c r="D700" s="30"/>
    </row>
    <row r="701" s="17" customFormat="1" ht="15" customHeight="1" spans="1:9">
      <c r="A701" s="29"/>
      <c r="B701" s="30"/>
      <c r="C701" s="30"/>
      <c r="D701" s="30"/>
    </row>
    <row r="702" s="17" customFormat="1" ht="15" customHeight="1" spans="1:9">
      <c r="A702" s="29"/>
      <c r="B702" s="30"/>
      <c r="C702" s="30"/>
      <c r="D702" s="30"/>
    </row>
    <row r="703" s="17" customFormat="1" ht="15" customHeight="1" spans="1:9">
      <c r="A703" s="29"/>
      <c r="B703" s="30"/>
      <c r="C703" s="30"/>
      <c r="D703" s="30"/>
    </row>
    <row r="704" s="17" customFormat="1" ht="15" customHeight="1" spans="1:9">
      <c r="A704" s="29"/>
      <c r="B704" s="30"/>
      <c r="C704" s="30"/>
      <c r="D704" s="30"/>
    </row>
    <row r="705" s="17" customFormat="1" ht="15" customHeight="1" spans="1:4">
      <c r="A705" s="29"/>
      <c r="B705" s="30"/>
      <c r="C705" s="30"/>
      <c r="D705" s="30"/>
    </row>
    <row r="706" s="17" customFormat="1" ht="15" customHeight="1" spans="1:4">
      <c r="A706" s="29"/>
      <c r="B706" s="30"/>
      <c r="C706" s="30"/>
      <c r="D706" s="30"/>
    </row>
    <row r="707" s="17" customFormat="1" ht="15" customHeight="1" spans="1:4">
      <c r="A707" s="29"/>
      <c r="B707" s="30"/>
      <c r="C707" s="30"/>
      <c r="D707" s="30"/>
    </row>
    <row r="708" s="17" customFormat="1" ht="15" customHeight="1" spans="1:4">
      <c r="A708" s="29"/>
      <c r="B708" s="30"/>
      <c r="C708" s="30"/>
      <c r="D708" s="30"/>
    </row>
    <row r="709" s="17" customFormat="1" ht="63" customHeight="1" spans="1:4">
      <c r="A709" s="20" t="s">
        <v>445</v>
      </c>
      <c r="B709" s="21"/>
      <c r="C709" s="21"/>
      <c r="D709" s="21"/>
    </row>
    <row r="710" s="17" customFormat="1" ht="33" customHeight="1" spans="1:4">
      <c r="A710" s="22" t="s">
        <v>1</v>
      </c>
      <c r="B710" s="23" t="s">
        <v>2</v>
      </c>
      <c r="C710" s="23" t="s">
        <v>3</v>
      </c>
      <c r="D710" s="23" t="s">
        <v>4</v>
      </c>
    </row>
    <row r="711" ht="15" customHeight="1" spans="1:4">
      <c r="A711" s="24">
        <v>1</v>
      </c>
      <c r="B711" s="25" t="s">
        <v>446</v>
      </c>
      <c r="C711" s="25" t="s">
        <v>447</v>
      </c>
      <c r="D711" s="37">
        <v>3</v>
      </c>
    </row>
    <row r="712" ht="15" customHeight="1" spans="1:4">
      <c r="A712" s="24">
        <v>2</v>
      </c>
      <c r="B712" s="25" t="s">
        <v>446</v>
      </c>
      <c r="C712" s="25" t="s">
        <v>448</v>
      </c>
      <c r="D712" s="37">
        <v>1.5</v>
      </c>
    </row>
    <row r="713" s="17" customFormat="1" ht="15" customHeight="1" spans="1:4">
      <c r="A713" s="24">
        <v>3</v>
      </c>
      <c r="B713" s="25" t="s">
        <v>446</v>
      </c>
      <c r="C713" s="25" t="s">
        <v>449</v>
      </c>
      <c r="D713" s="37">
        <v>7.4</v>
      </c>
    </row>
    <row r="714" ht="15" customHeight="1" spans="1:4">
      <c r="A714" s="24">
        <v>4</v>
      </c>
      <c r="B714" s="25" t="s">
        <v>446</v>
      </c>
      <c r="C714" s="25" t="s">
        <v>450</v>
      </c>
      <c r="D714" s="37">
        <v>3.5</v>
      </c>
    </row>
    <row r="715" ht="15" customHeight="1" spans="1:4">
      <c r="A715" s="24">
        <v>5</v>
      </c>
      <c r="B715" s="25" t="s">
        <v>446</v>
      </c>
      <c r="C715" s="25" t="s">
        <v>451</v>
      </c>
      <c r="D715" s="37">
        <v>2</v>
      </c>
    </row>
    <row r="716" ht="15" customHeight="1" spans="1:4">
      <c r="A716" s="24">
        <v>6</v>
      </c>
      <c r="B716" s="25" t="s">
        <v>446</v>
      </c>
      <c r="C716" s="25" t="s">
        <v>452</v>
      </c>
      <c r="D716" s="37">
        <v>3</v>
      </c>
    </row>
    <row r="717" ht="15" customHeight="1" spans="1:4">
      <c r="A717" s="24">
        <v>7</v>
      </c>
      <c r="B717" s="25" t="s">
        <v>446</v>
      </c>
      <c r="C717" s="25" t="s">
        <v>453</v>
      </c>
      <c r="D717" s="37">
        <v>8</v>
      </c>
    </row>
    <row r="718" ht="15" customHeight="1" spans="1:4">
      <c r="A718" s="24">
        <v>8</v>
      </c>
      <c r="B718" s="25" t="s">
        <v>446</v>
      </c>
      <c r="C718" s="25" t="s">
        <v>454</v>
      </c>
      <c r="D718" s="37">
        <v>1</v>
      </c>
    </row>
    <row r="719" ht="15" customHeight="1" spans="1:4">
      <c r="A719" s="24">
        <v>9</v>
      </c>
      <c r="B719" s="25" t="s">
        <v>446</v>
      </c>
      <c r="C719" s="25" t="s">
        <v>455</v>
      </c>
      <c r="D719" s="37">
        <v>2</v>
      </c>
    </row>
    <row r="720" ht="15" customHeight="1" spans="1:4">
      <c r="A720" s="24">
        <v>10</v>
      </c>
      <c r="B720" s="25" t="s">
        <v>446</v>
      </c>
      <c r="C720" s="25" t="s">
        <v>456</v>
      </c>
      <c r="D720" s="37">
        <v>3</v>
      </c>
    </row>
    <row r="721" ht="15" customHeight="1" spans="1:4">
      <c r="A721" s="24">
        <v>11</v>
      </c>
      <c r="B721" s="25" t="s">
        <v>446</v>
      </c>
      <c r="C721" s="25" t="s">
        <v>457</v>
      </c>
      <c r="D721" s="37">
        <v>3</v>
      </c>
    </row>
    <row r="722" ht="15" customHeight="1" spans="1:4">
      <c r="A722" s="24">
        <v>12</v>
      </c>
      <c r="B722" s="25" t="s">
        <v>446</v>
      </c>
      <c r="C722" s="25" t="s">
        <v>458</v>
      </c>
      <c r="D722" s="37">
        <v>1.7</v>
      </c>
    </row>
    <row r="723" ht="15" customHeight="1" spans="1:4">
      <c r="A723" s="24">
        <v>13</v>
      </c>
      <c r="B723" s="25" t="s">
        <v>446</v>
      </c>
      <c r="C723" s="25" t="s">
        <v>459</v>
      </c>
      <c r="D723" s="37">
        <v>3</v>
      </c>
    </row>
    <row r="724" ht="15" customHeight="1" spans="1:4">
      <c r="A724" s="24">
        <v>14</v>
      </c>
      <c r="B724" s="25" t="s">
        <v>446</v>
      </c>
      <c r="C724" s="25" t="s">
        <v>460</v>
      </c>
      <c r="D724" s="37">
        <v>4.5</v>
      </c>
    </row>
    <row r="725" ht="15" customHeight="1" spans="1:4">
      <c r="A725" s="24">
        <v>15</v>
      </c>
      <c r="B725" s="25" t="s">
        <v>446</v>
      </c>
      <c r="C725" s="25" t="s">
        <v>461</v>
      </c>
      <c r="D725" s="37">
        <v>1</v>
      </c>
    </row>
    <row r="726" ht="15" customHeight="1" spans="1:4">
      <c r="A726" s="24">
        <v>16</v>
      </c>
      <c r="B726" s="25" t="s">
        <v>446</v>
      </c>
      <c r="C726" s="25" t="s">
        <v>462</v>
      </c>
      <c r="D726" s="37">
        <v>7.7</v>
      </c>
    </row>
    <row r="727" ht="15" customHeight="1" spans="1:4">
      <c r="A727" s="24">
        <v>17</v>
      </c>
      <c r="B727" s="25" t="s">
        <v>446</v>
      </c>
      <c r="C727" s="25" t="s">
        <v>463</v>
      </c>
      <c r="D727" s="37">
        <v>2</v>
      </c>
    </row>
    <row r="728" ht="15" customHeight="1" spans="1:4">
      <c r="A728" s="24">
        <v>18</v>
      </c>
      <c r="B728" s="25" t="s">
        <v>446</v>
      </c>
      <c r="C728" s="25" t="s">
        <v>464</v>
      </c>
      <c r="D728" s="37">
        <v>2</v>
      </c>
    </row>
    <row r="729" ht="15" customHeight="1" spans="1:4">
      <c r="A729" s="24">
        <v>19</v>
      </c>
      <c r="B729" s="25" t="s">
        <v>446</v>
      </c>
      <c r="C729" s="25" t="s">
        <v>465</v>
      </c>
      <c r="D729" s="37">
        <v>2</v>
      </c>
    </row>
    <row r="730" ht="15" customHeight="1" spans="1:4">
      <c r="A730" s="24">
        <v>20</v>
      </c>
      <c r="B730" s="25" t="s">
        <v>446</v>
      </c>
      <c r="C730" s="25" t="s">
        <v>466</v>
      </c>
      <c r="D730" s="37">
        <v>2</v>
      </c>
    </row>
    <row r="731" ht="15" customHeight="1" spans="1:4">
      <c r="A731" s="24">
        <v>21</v>
      </c>
      <c r="B731" s="25" t="s">
        <v>446</v>
      </c>
      <c r="C731" s="25" t="s">
        <v>467</v>
      </c>
      <c r="D731" s="37">
        <v>3</v>
      </c>
    </row>
    <row r="732" ht="15" customHeight="1" spans="1:4">
      <c r="A732" s="24">
        <v>22</v>
      </c>
      <c r="B732" s="25" t="s">
        <v>446</v>
      </c>
      <c r="C732" s="25" t="s">
        <v>468</v>
      </c>
      <c r="D732" s="37">
        <v>2.3</v>
      </c>
    </row>
    <row r="733" ht="15" customHeight="1" spans="1:4">
      <c r="A733" s="24">
        <v>23</v>
      </c>
      <c r="B733" s="25" t="s">
        <v>446</v>
      </c>
      <c r="C733" s="25" t="s">
        <v>469</v>
      </c>
      <c r="D733" s="37">
        <v>2</v>
      </c>
    </row>
    <row r="734" ht="15" customHeight="1" spans="1:4">
      <c r="A734" s="24">
        <v>24</v>
      </c>
      <c r="B734" s="25" t="s">
        <v>446</v>
      </c>
      <c r="C734" s="25" t="s">
        <v>470</v>
      </c>
      <c r="D734" s="37">
        <v>3.5</v>
      </c>
    </row>
    <row r="735" ht="15" customHeight="1" spans="1:4">
      <c r="A735" s="24">
        <v>25</v>
      </c>
      <c r="B735" s="25" t="s">
        <v>446</v>
      </c>
      <c r="C735" s="25" t="s">
        <v>471</v>
      </c>
      <c r="D735" s="37">
        <v>4.5</v>
      </c>
    </row>
    <row r="736" ht="15" customHeight="1" spans="1:4">
      <c r="A736" s="24">
        <v>26</v>
      </c>
      <c r="B736" s="25" t="s">
        <v>446</v>
      </c>
      <c r="C736" s="25" t="s">
        <v>472</v>
      </c>
      <c r="D736" s="37">
        <v>3</v>
      </c>
    </row>
    <row r="737" ht="15" customHeight="1" spans="1:4">
      <c r="A737" s="24">
        <v>27</v>
      </c>
      <c r="B737" s="25" t="s">
        <v>446</v>
      </c>
      <c r="C737" s="25" t="s">
        <v>473</v>
      </c>
      <c r="D737" s="37">
        <v>3.6</v>
      </c>
    </row>
    <row r="738" ht="15" customHeight="1" spans="1:4">
      <c r="A738" s="24">
        <v>28</v>
      </c>
      <c r="B738" s="25" t="s">
        <v>446</v>
      </c>
      <c r="C738" s="25" t="s">
        <v>474</v>
      </c>
      <c r="D738" s="37">
        <v>1</v>
      </c>
    </row>
    <row r="739" ht="15" customHeight="1" spans="1:4">
      <c r="A739" s="24">
        <v>29</v>
      </c>
      <c r="B739" s="25" t="s">
        <v>446</v>
      </c>
      <c r="C739" s="25" t="s">
        <v>475</v>
      </c>
      <c r="D739" s="37">
        <v>6.5</v>
      </c>
    </row>
    <row r="740" s="17" customFormat="1" ht="15" customHeight="1" spans="1:4">
      <c r="A740" s="24">
        <v>30</v>
      </c>
      <c r="B740" s="25" t="s">
        <v>446</v>
      </c>
      <c r="C740" s="25" t="s">
        <v>392</v>
      </c>
      <c r="D740" s="37">
        <v>2</v>
      </c>
    </row>
    <row r="741" ht="15" customHeight="1" spans="1:4">
      <c r="A741" s="24">
        <v>31</v>
      </c>
      <c r="B741" s="25" t="s">
        <v>446</v>
      </c>
      <c r="C741" s="25" t="s">
        <v>476</v>
      </c>
      <c r="D741" s="37">
        <v>1</v>
      </c>
    </row>
    <row r="742" ht="15" customHeight="1" spans="1:4">
      <c r="A742" s="24">
        <v>32</v>
      </c>
      <c r="B742" s="25" t="s">
        <v>446</v>
      </c>
      <c r="C742" s="25" t="s">
        <v>477</v>
      </c>
      <c r="D742" s="37">
        <v>2.6</v>
      </c>
    </row>
    <row r="743" ht="15" customHeight="1" spans="1:4">
      <c r="A743" s="24">
        <v>33</v>
      </c>
      <c r="B743" s="25" t="s">
        <v>446</v>
      </c>
      <c r="C743" s="25" t="s">
        <v>478</v>
      </c>
      <c r="D743" s="37">
        <v>1</v>
      </c>
    </row>
    <row r="744" ht="15" customHeight="1" spans="1:4">
      <c r="A744" s="24">
        <v>34</v>
      </c>
      <c r="B744" s="25" t="s">
        <v>446</v>
      </c>
      <c r="C744" s="25" t="s">
        <v>479</v>
      </c>
      <c r="D744" s="37">
        <v>3.8</v>
      </c>
    </row>
    <row r="745" ht="15" customHeight="1" spans="1:4">
      <c r="A745" s="24">
        <v>35</v>
      </c>
      <c r="B745" s="25" t="s">
        <v>446</v>
      </c>
      <c r="C745" s="25" t="s">
        <v>480</v>
      </c>
      <c r="D745" s="37">
        <v>2.5</v>
      </c>
    </row>
    <row r="746" ht="15" customHeight="1" spans="1:4">
      <c r="A746" s="24">
        <v>36</v>
      </c>
      <c r="B746" s="25" t="s">
        <v>446</v>
      </c>
      <c r="C746" s="25" t="s">
        <v>481</v>
      </c>
      <c r="D746" s="37">
        <v>1</v>
      </c>
    </row>
    <row r="747" ht="15" customHeight="1" spans="1:4">
      <c r="A747" s="24">
        <v>37</v>
      </c>
      <c r="B747" s="25" t="s">
        <v>446</v>
      </c>
      <c r="C747" s="25" t="s">
        <v>482</v>
      </c>
      <c r="D747" s="37">
        <v>4.5</v>
      </c>
    </row>
    <row r="748" ht="15" customHeight="1" spans="1:4">
      <c r="A748" s="24">
        <v>38</v>
      </c>
      <c r="B748" s="25" t="s">
        <v>446</v>
      </c>
      <c r="C748" s="25" t="s">
        <v>483</v>
      </c>
      <c r="D748" s="37">
        <v>1.2</v>
      </c>
    </row>
    <row r="749" ht="15" customHeight="1" spans="1:4">
      <c r="A749" s="24">
        <v>39</v>
      </c>
      <c r="B749" s="25" t="s">
        <v>446</v>
      </c>
      <c r="C749" s="25" t="s">
        <v>484</v>
      </c>
      <c r="D749" s="37">
        <v>3</v>
      </c>
    </row>
    <row r="750" s="17" customFormat="1" ht="15" customHeight="1" spans="1:4">
      <c r="A750" s="24">
        <v>40</v>
      </c>
      <c r="B750" s="25" t="s">
        <v>446</v>
      </c>
      <c r="C750" s="25" t="s">
        <v>485</v>
      </c>
      <c r="D750" s="37">
        <v>3</v>
      </c>
    </row>
    <row r="751" ht="15" customHeight="1" spans="1:4">
      <c r="A751" s="24">
        <v>41</v>
      </c>
      <c r="B751" s="25" t="s">
        <v>446</v>
      </c>
      <c r="C751" s="25" t="s">
        <v>486</v>
      </c>
      <c r="D751" s="37">
        <v>7.6</v>
      </c>
    </row>
    <row r="752" ht="15" customHeight="1" spans="1:4">
      <c r="A752" s="24">
        <v>42</v>
      </c>
      <c r="B752" s="25" t="s">
        <v>446</v>
      </c>
      <c r="C752" s="25" t="s">
        <v>471</v>
      </c>
      <c r="D752" s="37">
        <v>3</v>
      </c>
    </row>
    <row r="753" ht="15" customHeight="1" spans="1:4">
      <c r="A753" s="24">
        <v>43</v>
      </c>
      <c r="B753" s="25" t="s">
        <v>446</v>
      </c>
      <c r="C753" s="25" t="s">
        <v>487</v>
      </c>
      <c r="D753" s="37">
        <v>2</v>
      </c>
    </row>
    <row r="754" ht="15" customHeight="1" spans="1:4">
      <c r="A754" s="24">
        <v>44</v>
      </c>
      <c r="B754" s="25" t="s">
        <v>446</v>
      </c>
      <c r="C754" s="25" t="s">
        <v>488</v>
      </c>
      <c r="D754" s="37">
        <v>2</v>
      </c>
    </row>
    <row r="755" ht="15" customHeight="1" spans="1:4">
      <c r="A755" s="24">
        <v>45</v>
      </c>
      <c r="B755" s="25" t="s">
        <v>446</v>
      </c>
      <c r="C755" s="25" t="s">
        <v>489</v>
      </c>
      <c r="D755" s="37">
        <v>2.7</v>
      </c>
    </row>
    <row r="756" ht="15" customHeight="1" spans="1:4">
      <c r="A756" s="24">
        <v>46</v>
      </c>
      <c r="B756" s="25" t="s">
        <v>446</v>
      </c>
      <c r="C756" s="25" t="s">
        <v>490</v>
      </c>
      <c r="D756" s="37">
        <v>5</v>
      </c>
    </row>
    <row r="757" ht="15" customHeight="1" spans="1:4">
      <c r="A757" s="24">
        <v>47</v>
      </c>
      <c r="B757" s="25" t="s">
        <v>446</v>
      </c>
      <c r="C757" s="25" t="s">
        <v>491</v>
      </c>
      <c r="D757" s="37">
        <v>5.5</v>
      </c>
    </row>
    <row r="758" ht="15" customHeight="1" spans="1:4">
      <c r="A758" s="24">
        <v>48</v>
      </c>
      <c r="B758" s="25" t="s">
        <v>446</v>
      </c>
      <c r="C758" s="25" t="s">
        <v>492</v>
      </c>
      <c r="D758" s="37">
        <v>11.4</v>
      </c>
    </row>
    <row r="759" ht="15" customHeight="1" spans="1:4">
      <c r="A759" s="24">
        <v>49</v>
      </c>
      <c r="B759" s="25" t="s">
        <v>446</v>
      </c>
      <c r="C759" s="25" t="s">
        <v>493</v>
      </c>
      <c r="D759" s="37">
        <v>2</v>
      </c>
    </row>
    <row r="760" ht="15" customHeight="1" spans="1:4">
      <c r="A760" s="24">
        <v>50</v>
      </c>
      <c r="B760" s="25" t="s">
        <v>446</v>
      </c>
      <c r="C760" s="25" t="s">
        <v>494</v>
      </c>
      <c r="D760" s="37">
        <v>2.5</v>
      </c>
    </row>
    <row r="761" ht="15" customHeight="1" spans="1:4">
      <c r="A761" s="24">
        <v>51</v>
      </c>
      <c r="B761" s="25" t="s">
        <v>446</v>
      </c>
      <c r="C761" s="25" t="s">
        <v>495</v>
      </c>
      <c r="D761" s="37">
        <v>3</v>
      </c>
    </row>
    <row r="762" s="17" customFormat="1" ht="15" customHeight="1" spans="1:4">
      <c r="A762" s="24">
        <v>52</v>
      </c>
      <c r="B762" s="25" t="s">
        <v>446</v>
      </c>
      <c r="C762" s="25" t="s">
        <v>496</v>
      </c>
      <c r="D762" s="37">
        <v>2</v>
      </c>
    </row>
    <row r="763" ht="15" customHeight="1" spans="1:4">
      <c r="A763" s="24">
        <v>53</v>
      </c>
      <c r="B763" s="25" t="s">
        <v>446</v>
      </c>
      <c r="C763" s="25" t="s">
        <v>497</v>
      </c>
      <c r="D763" s="37">
        <v>3</v>
      </c>
    </row>
    <row r="764" ht="15" customHeight="1" spans="1:4">
      <c r="A764" s="24">
        <v>54</v>
      </c>
      <c r="B764" s="25" t="s">
        <v>446</v>
      </c>
      <c r="C764" s="25" t="s">
        <v>498</v>
      </c>
      <c r="D764" s="37">
        <v>8</v>
      </c>
    </row>
    <row r="765" ht="15" customHeight="1" spans="1:4">
      <c r="A765" s="24">
        <v>55</v>
      </c>
      <c r="B765" s="25" t="s">
        <v>446</v>
      </c>
      <c r="C765" s="25" t="s">
        <v>499</v>
      </c>
      <c r="D765" s="37">
        <v>1.5</v>
      </c>
    </row>
    <row r="766" ht="15" customHeight="1" spans="1:4">
      <c r="A766" s="24">
        <v>56</v>
      </c>
      <c r="B766" s="25" t="s">
        <v>446</v>
      </c>
      <c r="C766" s="25" t="s">
        <v>500</v>
      </c>
      <c r="D766" s="37">
        <v>5</v>
      </c>
    </row>
    <row r="767" ht="15" customHeight="1" spans="1:4">
      <c r="A767" s="24">
        <v>57</v>
      </c>
      <c r="B767" s="25" t="s">
        <v>446</v>
      </c>
      <c r="C767" s="25" t="s">
        <v>501</v>
      </c>
      <c r="D767" s="37">
        <v>2.8</v>
      </c>
    </row>
    <row r="768" ht="15" customHeight="1" spans="1:4">
      <c r="A768" s="24">
        <v>58</v>
      </c>
      <c r="B768" s="25" t="s">
        <v>446</v>
      </c>
      <c r="C768" s="25" t="s">
        <v>502</v>
      </c>
      <c r="D768" s="37">
        <v>3.5</v>
      </c>
    </row>
    <row r="769" ht="15" customHeight="1" spans="1:4">
      <c r="A769" s="24">
        <v>59</v>
      </c>
      <c r="B769" s="25" t="s">
        <v>446</v>
      </c>
      <c r="C769" s="25" t="s">
        <v>503</v>
      </c>
      <c r="D769" s="37">
        <v>1</v>
      </c>
    </row>
    <row r="770" ht="15" customHeight="1" spans="1:4">
      <c r="A770" s="24">
        <v>60</v>
      </c>
      <c r="B770" s="25" t="s">
        <v>446</v>
      </c>
      <c r="C770" s="25" t="s">
        <v>504</v>
      </c>
      <c r="D770" s="37">
        <v>4</v>
      </c>
    </row>
    <row r="771" ht="15" customHeight="1" spans="1:4">
      <c r="A771" s="24">
        <v>61</v>
      </c>
      <c r="B771" s="25" t="s">
        <v>446</v>
      </c>
      <c r="C771" s="25" t="s">
        <v>505</v>
      </c>
      <c r="D771" s="37">
        <v>4</v>
      </c>
    </row>
    <row r="772" ht="15" customHeight="1" spans="1:4">
      <c r="A772" s="24">
        <v>62</v>
      </c>
      <c r="B772" s="25" t="s">
        <v>446</v>
      </c>
      <c r="C772" s="25" t="s">
        <v>506</v>
      </c>
      <c r="D772" s="37">
        <v>1</v>
      </c>
    </row>
    <row r="773" ht="15" customHeight="1" spans="1:4">
      <c r="A773" s="24">
        <v>63</v>
      </c>
      <c r="B773" s="25" t="s">
        <v>446</v>
      </c>
      <c r="C773" s="25" t="s">
        <v>507</v>
      </c>
      <c r="D773" s="37">
        <v>3</v>
      </c>
    </row>
    <row r="774" ht="15" customHeight="1" spans="1:4">
      <c r="A774" s="24">
        <v>64</v>
      </c>
      <c r="B774" s="25" t="s">
        <v>446</v>
      </c>
      <c r="C774" s="25" t="s">
        <v>508</v>
      </c>
      <c r="D774" s="37">
        <v>4</v>
      </c>
    </row>
    <row r="775" ht="15" customHeight="1" spans="1:4">
      <c r="A775" s="24">
        <v>65</v>
      </c>
      <c r="B775" s="25" t="s">
        <v>446</v>
      </c>
      <c r="C775" s="25" t="s">
        <v>509</v>
      </c>
      <c r="D775" s="37">
        <v>4</v>
      </c>
    </row>
    <row r="776" s="17" customFormat="1" ht="15" customHeight="1" spans="1:4">
      <c r="A776" s="24">
        <v>66</v>
      </c>
      <c r="B776" s="25" t="s">
        <v>446</v>
      </c>
      <c r="C776" s="25" t="s">
        <v>510</v>
      </c>
      <c r="D776" s="37">
        <v>2</v>
      </c>
    </row>
    <row r="777" ht="15" customHeight="1" spans="1:4">
      <c r="A777" s="24">
        <v>67</v>
      </c>
      <c r="B777" s="25" t="s">
        <v>446</v>
      </c>
      <c r="C777" s="25" t="s">
        <v>511</v>
      </c>
      <c r="D777" s="37">
        <v>3</v>
      </c>
    </row>
    <row r="778" ht="15" customHeight="1" spans="1:4">
      <c r="A778" s="24">
        <v>68</v>
      </c>
      <c r="B778" s="25" t="s">
        <v>446</v>
      </c>
      <c r="C778" s="25" t="s">
        <v>512</v>
      </c>
      <c r="D778" s="37">
        <v>3</v>
      </c>
    </row>
    <row r="779" ht="15" customHeight="1" spans="1:4">
      <c r="A779" s="24">
        <v>69</v>
      </c>
      <c r="B779" s="25" t="s">
        <v>446</v>
      </c>
      <c r="C779" s="25" t="s">
        <v>513</v>
      </c>
      <c r="D779" s="37">
        <v>0.5</v>
      </c>
    </row>
    <row r="780" ht="15" customHeight="1" spans="1:4">
      <c r="A780" s="24">
        <v>70</v>
      </c>
      <c r="B780" s="25" t="s">
        <v>446</v>
      </c>
      <c r="C780" s="25" t="s">
        <v>514</v>
      </c>
      <c r="D780" s="37">
        <v>3</v>
      </c>
    </row>
    <row r="781" ht="15" customHeight="1" spans="1:4">
      <c r="A781" s="24">
        <v>71</v>
      </c>
      <c r="B781" s="25" t="s">
        <v>446</v>
      </c>
      <c r="C781" s="25" t="s">
        <v>471</v>
      </c>
      <c r="D781" s="37">
        <v>3</v>
      </c>
    </row>
    <row r="782" ht="15" customHeight="1" spans="1:4">
      <c r="A782" s="24">
        <v>72</v>
      </c>
      <c r="B782" s="25" t="s">
        <v>446</v>
      </c>
      <c r="C782" s="25" t="s">
        <v>515</v>
      </c>
      <c r="D782" s="37">
        <v>5</v>
      </c>
    </row>
    <row r="783" ht="15" customHeight="1" spans="1:4">
      <c r="A783" s="24">
        <v>73</v>
      </c>
      <c r="B783" s="25" t="s">
        <v>446</v>
      </c>
      <c r="C783" s="25" t="s">
        <v>516</v>
      </c>
      <c r="D783" s="37">
        <v>3.5</v>
      </c>
    </row>
    <row r="784" s="17" customFormat="1" ht="15" customHeight="1" spans="1:4">
      <c r="A784" s="24" t="s">
        <v>444</v>
      </c>
      <c r="B784" s="25"/>
      <c r="C784" s="25"/>
      <c r="D784" s="25">
        <f>SUM(D711:D783)</f>
        <v>234.8</v>
      </c>
    </row>
    <row r="785" s="17" customFormat="1" ht="25" customHeight="1" spans="1:9">
      <c r="A785" s="27" t="s">
        <v>30</v>
      </c>
      <c r="B785" s="27"/>
      <c r="C785" s="27"/>
      <c r="D785" s="27"/>
      <c r="E785" s="28"/>
      <c r="F785" s="28"/>
      <c r="G785" s="28"/>
      <c r="H785" s="28"/>
      <c r="I785" s="28"/>
    </row>
    <row r="786" s="17" customFormat="1" ht="25" customHeight="1" spans="1:9">
      <c r="A786" s="27" t="s">
        <v>31</v>
      </c>
      <c r="B786" s="27"/>
      <c r="C786" s="27"/>
      <c r="D786" s="27"/>
      <c r="E786" s="28"/>
      <c r="F786" s="28"/>
      <c r="G786" s="28"/>
      <c r="H786" s="28"/>
      <c r="I786" s="28"/>
    </row>
    <row r="787" s="17" customFormat="1" ht="15" customHeight="1" spans="1:9">
      <c r="A787" s="29"/>
      <c r="B787" s="30"/>
      <c r="C787" s="30"/>
      <c r="D787" s="30"/>
    </row>
    <row r="788" s="17" customFormat="1" ht="15" customHeight="1" spans="1:9">
      <c r="A788" s="29"/>
      <c r="B788" s="30"/>
      <c r="C788" s="30"/>
      <c r="D788" s="30"/>
    </row>
    <row r="789" s="17" customFormat="1" ht="15" customHeight="1" spans="1:9">
      <c r="A789" s="29"/>
      <c r="B789" s="30"/>
      <c r="C789" s="30"/>
      <c r="D789" s="30"/>
    </row>
    <row r="790" s="17" customFormat="1" ht="15" customHeight="1" spans="1:9">
      <c r="A790" s="29"/>
      <c r="B790" s="30"/>
      <c r="C790" s="30"/>
      <c r="D790" s="30"/>
    </row>
    <row r="791" s="17" customFormat="1" ht="15" customHeight="1" spans="1:9">
      <c r="A791" s="29"/>
      <c r="B791" s="30"/>
      <c r="C791" s="30"/>
      <c r="D791" s="30"/>
    </row>
    <row r="792" s="17" customFormat="1" ht="15" customHeight="1" spans="1:9">
      <c r="A792" s="29"/>
      <c r="B792" s="30"/>
      <c r="C792" s="30"/>
      <c r="D792" s="30"/>
    </row>
    <row r="793" s="17" customFormat="1" ht="15" customHeight="1" spans="1:9">
      <c r="A793" s="29"/>
      <c r="B793" s="30"/>
      <c r="C793" s="30"/>
      <c r="D793" s="30"/>
    </row>
    <row r="794" s="17" customFormat="1" ht="15" customHeight="1" spans="1:9">
      <c r="A794" s="29"/>
      <c r="B794" s="30"/>
      <c r="C794" s="30"/>
      <c r="D794" s="30"/>
    </row>
    <row r="795" s="17" customFormat="1" ht="15" customHeight="1" spans="1:9">
      <c r="A795" s="29"/>
      <c r="B795" s="30"/>
      <c r="C795" s="30"/>
      <c r="D795" s="30"/>
    </row>
    <row r="796" s="17" customFormat="1" ht="15" customHeight="1" spans="1:9">
      <c r="A796" s="29"/>
      <c r="B796" s="30"/>
      <c r="C796" s="30"/>
      <c r="D796" s="30"/>
    </row>
    <row r="797" s="17" customFormat="1" ht="15" customHeight="1" spans="1:9">
      <c r="A797" s="29"/>
      <c r="B797" s="30"/>
      <c r="C797" s="30"/>
      <c r="D797" s="30"/>
    </row>
    <row r="798" s="17" customFormat="1" ht="63" customHeight="1" spans="1:9">
      <c r="A798" s="20" t="s">
        <v>517</v>
      </c>
      <c r="B798" s="21"/>
      <c r="C798" s="21"/>
      <c r="D798" s="21"/>
    </row>
    <row r="799" s="17" customFormat="1" ht="33" customHeight="1" spans="1:9">
      <c r="A799" s="22" t="s">
        <v>1</v>
      </c>
      <c r="B799" s="23" t="s">
        <v>2</v>
      </c>
      <c r="C799" s="23" t="s">
        <v>3</v>
      </c>
      <c r="D799" s="23" t="s">
        <v>4</v>
      </c>
    </row>
    <row r="800" ht="15" customHeight="1" spans="1:9">
      <c r="A800" s="24">
        <v>1</v>
      </c>
      <c r="B800" s="25" t="s">
        <v>518</v>
      </c>
      <c r="C800" s="25" t="s">
        <v>519</v>
      </c>
      <c r="D800" s="25">
        <v>2.5</v>
      </c>
    </row>
    <row r="801" ht="15" customHeight="1" spans="1:4">
      <c r="A801" s="24">
        <v>2</v>
      </c>
      <c r="B801" s="25" t="s">
        <v>518</v>
      </c>
      <c r="C801" s="25" t="s">
        <v>520</v>
      </c>
      <c r="D801" s="25">
        <v>2</v>
      </c>
    </row>
    <row r="802" ht="15" customHeight="1" spans="1:4">
      <c r="A802" s="24">
        <v>3</v>
      </c>
      <c r="B802" s="25" t="s">
        <v>518</v>
      </c>
      <c r="C802" s="25" t="s">
        <v>521</v>
      </c>
      <c r="D802" s="25">
        <v>3</v>
      </c>
    </row>
    <row r="803" ht="15" customHeight="1" spans="1:4">
      <c r="A803" s="24">
        <v>4</v>
      </c>
      <c r="B803" s="25" t="s">
        <v>518</v>
      </c>
      <c r="C803" s="25" t="s">
        <v>522</v>
      </c>
      <c r="D803" s="25">
        <v>1.8</v>
      </c>
    </row>
    <row r="804" ht="15" customHeight="1" spans="1:4">
      <c r="A804" s="24">
        <v>5</v>
      </c>
      <c r="B804" s="25" t="s">
        <v>518</v>
      </c>
      <c r="C804" s="25" t="s">
        <v>523</v>
      </c>
      <c r="D804" s="25">
        <v>30</v>
      </c>
    </row>
    <row r="805" ht="15" customHeight="1" spans="1:4">
      <c r="A805" s="24">
        <v>6</v>
      </c>
      <c r="B805" s="25" t="s">
        <v>518</v>
      </c>
      <c r="C805" s="25" t="s">
        <v>524</v>
      </c>
      <c r="D805" s="25">
        <v>3</v>
      </c>
    </row>
    <row r="806" ht="15" customHeight="1" spans="1:4">
      <c r="A806" s="24">
        <v>7</v>
      </c>
      <c r="B806" s="25" t="s">
        <v>518</v>
      </c>
      <c r="C806" s="25" t="s">
        <v>525</v>
      </c>
      <c r="D806" s="25">
        <v>2</v>
      </c>
    </row>
    <row r="807" ht="15" customHeight="1" spans="1:4">
      <c r="A807" s="24">
        <v>8</v>
      </c>
      <c r="B807" s="25" t="s">
        <v>518</v>
      </c>
      <c r="C807" s="25" t="s">
        <v>526</v>
      </c>
      <c r="D807" s="25">
        <v>2</v>
      </c>
    </row>
    <row r="808" ht="15" customHeight="1" spans="1:4">
      <c r="A808" s="24">
        <v>9</v>
      </c>
      <c r="B808" s="25" t="s">
        <v>518</v>
      </c>
      <c r="C808" s="25" t="s">
        <v>527</v>
      </c>
      <c r="D808" s="25">
        <v>2</v>
      </c>
    </row>
    <row r="809" ht="15" customHeight="1" spans="1:4">
      <c r="A809" s="24">
        <v>10</v>
      </c>
      <c r="B809" s="25" t="s">
        <v>518</v>
      </c>
      <c r="C809" s="25" t="s">
        <v>528</v>
      </c>
      <c r="D809" s="25">
        <v>3</v>
      </c>
    </row>
    <row r="810" ht="15" customHeight="1" spans="1:4">
      <c r="A810" s="24">
        <v>11</v>
      </c>
      <c r="B810" s="25" t="s">
        <v>518</v>
      </c>
      <c r="C810" s="25" t="s">
        <v>529</v>
      </c>
      <c r="D810" s="25">
        <v>2</v>
      </c>
    </row>
    <row r="811" ht="15" customHeight="1" spans="1:4">
      <c r="A811" s="24">
        <v>12</v>
      </c>
      <c r="B811" s="25" t="s">
        <v>518</v>
      </c>
      <c r="C811" s="25" t="s">
        <v>530</v>
      </c>
      <c r="D811" s="25">
        <v>3</v>
      </c>
    </row>
    <row r="812" ht="15" customHeight="1" spans="1:4">
      <c r="A812" s="24">
        <v>13</v>
      </c>
      <c r="B812" s="25" t="s">
        <v>518</v>
      </c>
      <c r="C812" s="25" t="s">
        <v>531</v>
      </c>
      <c r="D812" s="25">
        <v>2.6</v>
      </c>
    </row>
    <row r="813" ht="15" customHeight="1" spans="1:4">
      <c r="A813" s="24">
        <v>14</v>
      </c>
      <c r="B813" s="25" t="s">
        <v>518</v>
      </c>
      <c r="C813" s="25" t="s">
        <v>532</v>
      </c>
      <c r="D813" s="25">
        <v>2</v>
      </c>
    </row>
    <row r="814" ht="15" customHeight="1" spans="1:4">
      <c r="A814" s="24">
        <v>15</v>
      </c>
      <c r="B814" s="25" t="s">
        <v>518</v>
      </c>
      <c r="C814" s="25" t="s">
        <v>533</v>
      </c>
      <c r="D814" s="25">
        <v>4</v>
      </c>
    </row>
    <row r="815" ht="15" customHeight="1" spans="1:4">
      <c r="A815" s="24">
        <v>16</v>
      </c>
      <c r="B815" s="25" t="s">
        <v>518</v>
      </c>
      <c r="C815" s="25" t="s">
        <v>534</v>
      </c>
      <c r="D815" s="25">
        <v>2</v>
      </c>
    </row>
    <row r="816" ht="15" customHeight="1" spans="1:4">
      <c r="A816" s="24">
        <v>17</v>
      </c>
      <c r="B816" s="25" t="s">
        <v>518</v>
      </c>
      <c r="C816" s="25" t="s">
        <v>535</v>
      </c>
      <c r="D816" s="25">
        <v>78.3</v>
      </c>
    </row>
    <row r="817" ht="15" customHeight="1" spans="1:4">
      <c r="A817" s="24">
        <v>18</v>
      </c>
      <c r="B817" s="25" t="s">
        <v>518</v>
      </c>
      <c r="C817" s="25" t="s">
        <v>536</v>
      </c>
      <c r="D817" s="25">
        <v>2</v>
      </c>
    </row>
    <row r="818" ht="15" customHeight="1" spans="1:4">
      <c r="A818" s="24">
        <v>19</v>
      </c>
      <c r="B818" s="25" t="s">
        <v>518</v>
      </c>
      <c r="C818" s="25" t="s">
        <v>537</v>
      </c>
      <c r="D818" s="25">
        <v>2</v>
      </c>
    </row>
    <row r="819" ht="15" customHeight="1" spans="1:4">
      <c r="A819" s="24">
        <v>20</v>
      </c>
      <c r="B819" s="25" t="s">
        <v>518</v>
      </c>
      <c r="C819" s="25" t="s">
        <v>538</v>
      </c>
      <c r="D819" s="25">
        <v>3</v>
      </c>
    </row>
    <row r="820" ht="15" customHeight="1" spans="1:4">
      <c r="A820" s="24">
        <v>21</v>
      </c>
      <c r="B820" s="25" t="s">
        <v>518</v>
      </c>
      <c r="C820" s="25" t="s">
        <v>539</v>
      </c>
      <c r="D820" s="25">
        <v>2</v>
      </c>
    </row>
    <row r="821" ht="15" customHeight="1" spans="1:4">
      <c r="A821" s="24">
        <v>22</v>
      </c>
      <c r="B821" s="25" t="s">
        <v>518</v>
      </c>
      <c r="C821" s="25" t="s">
        <v>540</v>
      </c>
      <c r="D821" s="25">
        <v>2</v>
      </c>
    </row>
    <row r="822" ht="15" customHeight="1" spans="1:4">
      <c r="A822" s="24">
        <v>23</v>
      </c>
      <c r="B822" s="25" t="s">
        <v>518</v>
      </c>
      <c r="C822" s="25" t="s">
        <v>541</v>
      </c>
      <c r="D822" s="25">
        <v>2</v>
      </c>
    </row>
    <row r="823" ht="15" customHeight="1" spans="1:4">
      <c r="A823" s="24">
        <v>24</v>
      </c>
      <c r="B823" s="25" t="s">
        <v>518</v>
      </c>
      <c r="C823" s="25" t="s">
        <v>542</v>
      </c>
      <c r="D823" s="25">
        <v>2</v>
      </c>
    </row>
    <row r="824" ht="15" customHeight="1" spans="1:4">
      <c r="A824" s="24">
        <v>25</v>
      </c>
      <c r="B824" s="25" t="s">
        <v>518</v>
      </c>
      <c r="C824" s="25" t="s">
        <v>543</v>
      </c>
      <c r="D824" s="25">
        <v>18</v>
      </c>
    </row>
    <row r="825" ht="15" customHeight="1" spans="1:4">
      <c r="A825" s="24">
        <v>26</v>
      </c>
      <c r="B825" s="25" t="s">
        <v>518</v>
      </c>
      <c r="C825" s="25" t="s">
        <v>544</v>
      </c>
      <c r="D825" s="25">
        <v>1</v>
      </c>
    </row>
    <row r="826" ht="15" customHeight="1" spans="1:4">
      <c r="A826" s="24">
        <v>27</v>
      </c>
      <c r="B826" s="25" t="s">
        <v>518</v>
      </c>
      <c r="C826" s="25" t="s">
        <v>545</v>
      </c>
      <c r="D826" s="25">
        <v>3</v>
      </c>
    </row>
    <row r="827" ht="15" customHeight="1" spans="1:4">
      <c r="A827" s="24">
        <v>28</v>
      </c>
      <c r="B827" s="25" t="s">
        <v>518</v>
      </c>
      <c r="C827" s="25" t="s">
        <v>546</v>
      </c>
      <c r="D827" s="25">
        <v>2</v>
      </c>
    </row>
    <row r="828" ht="15" customHeight="1" spans="1:4">
      <c r="A828" s="24">
        <v>29</v>
      </c>
      <c r="B828" s="25" t="s">
        <v>518</v>
      </c>
      <c r="C828" s="25" t="s">
        <v>547</v>
      </c>
      <c r="D828" s="25">
        <v>1</v>
      </c>
    </row>
    <row r="829" ht="15" customHeight="1" spans="1:4">
      <c r="A829" s="24">
        <v>30</v>
      </c>
      <c r="B829" s="25" t="s">
        <v>518</v>
      </c>
      <c r="C829" s="25" t="s">
        <v>548</v>
      </c>
      <c r="D829" s="25">
        <v>2</v>
      </c>
    </row>
    <row r="830" ht="15" customHeight="1" spans="1:4">
      <c r="A830" s="24">
        <v>31</v>
      </c>
      <c r="B830" s="25" t="s">
        <v>518</v>
      </c>
      <c r="C830" s="25" t="s">
        <v>549</v>
      </c>
      <c r="D830" s="25">
        <v>9.5</v>
      </c>
    </row>
    <row r="831" ht="15" customHeight="1" spans="1:4">
      <c r="A831" s="24">
        <v>32</v>
      </c>
      <c r="B831" s="25" t="s">
        <v>518</v>
      </c>
      <c r="C831" s="25" t="s">
        <v>550</v>
      </c>
      <c r="D831" s="25">
        <v>3</v>
      </c>
    </row>
    <row r="832" ht="15" customHeight="1" spans="1:4">
      <c r="A832" s="24">
        <v>33</v>
      </c>
      <c r="B832" s="25" t="s">
        <v>518</v>
      </c>
      <c r="C832" s="25" t="s">
        <v>551</v>
      </c>
      <c r="D832" s="25">
        <v>3</v>
      </c>
    </row>
    <row r="833" ht="15" customHeight="1" spans="1:4">
      <c r="A833" s="24">
        <v>34</v>
      </c>
      <c r="B833" s="25" t="s">
        <v>518</v>
      </c>
      <c r="C833" s="25" t="s">
        <v>552</v>
      </c>
      <c r="D833" s="25">
        <v>8</v>
      </c>
    </row>
    <row r="834" ht="15" customHeight="1" spans="1:4">
      <c r="A834" s="24">
        <v>35</v>
      </c>
      <c r="B834" s="25" t="s">
        <v>518</v>
      </c>
      <c r="C834" s="25" t="s">
        <v>553</v>
      </c>
      <c r="D834" s="25">
        <v>3</v>
      </c>
    </row>
    <row r="835" ht="15" customHeight="1" spans="1:4">
      <c r="A835" s="24">
        <v>36</v>
      </c>
      <c r="B835" s="25" t="s">
        <v>518</v>
      </c>
      <c r="C835" s="25" t="s">
        <v>554</v>
      </c>
      <c r="D835" s="25">
        <v>11</v>
      </c>
    </row>
    <row r="836" ht="15" customHeight="1" spans="1:4">
      <c r="A836" s="24">
        <v>37</v>
      </c>
      <c r="B836" s="25" t="s">
        <v>518</v>
      </c>
      <c r="C836" s="25" t="s">
        <v>555</v>
      </c>
      <c r="D836" s="25">
        <v>2</v>
      </c>
    </row>
    <row r="837" ht="15" customHeight="1" spans="1:4">
      <c r="A837" s="24">
        <v>38</v>
      </c>
      <c r="B837" s="25" t="s">
        <v>518</v>
      </c>
      <c r="C837" s="25" t="s">
        <v>556</v>
      </c>
      <c r="D837" s="25">
        <v>3</v>
      </c>
    </row>
    <row r="838" ht="15" customHeight="1" spans="1:4">
      <c r="A838" s="24">
        <v>39</v>
      </c>
      <c r="B838" s="25" t="s">
        <v>518</v>
      </c>
      <c r="C838" s="25" t="s">
        <v>557</v>
      </c>
      <c r="D838" s="25">
        <v>4</v>
      </c>
    </row>
    <row r="839" ht="15" customHeight="1" spans="1:4">
      <c r="A839" s="24">
        <v>40</v>
      </c>
      <c r="B839" s="25" t="s">
        <v>518</v>
      </c>
      <c r="C839" s="25" t="s">
        <v>558</v>
      </c>
      <c r="D839" s="25">
        <v>2.5</v>
      </c>
    </row>
    <row r="840" ht="15" customHeight="1" spans="1:4">
      <c r="A840" s="24">
        <v>41</v>
      </c>
      <c r="B840" s="25" t="s">
        <v>518</v>
      </c>
      <c r="C840" s="25" t="s">
        <v>559</v>
      </c>
      <c r="D840" s="25">
        <v>3</v>
      </c>
    </row>
    <row r="841" ht="15" customHeight="1" spans="1:4">
      <c r="A841" s="24">
        <v>42</v>
      </c>
      <c r="B841" s="25" t="s">
        <v>518</v>
      </c>
      <c r="C841" s="25" t="s">
        <v>560</v>
      </c>
      <c r="D841" s="25">
        <v>2</v>
      </c>
    </row>
    <row r="842" ht="15" customHeight="1" spans="1:4">
      <c r="A842" s="24">
        <v>43</v>
      </c>
      <c r="B842" s="25" t="s">
        <v>518</v>
      </c>
      <c r="C842" s="25" t="s">
        <v>561</v>
      </c>
      <c r="D842" s="25">
        <v>3</v>
      </c>
    </row>
    <row r="843" ht="15" customHeight="1" spans="1:4">
      <c r="A843" s="24">
        <v>44</v>
      </c>
      <c r="B843" s="25" t="s">
        <v>518</v>
      </c>
      <c r="C843" s="25" t="s">
        <v>562</v>
      </c>
      <c r="D843" s="25">
        <v>3</v>
      </c>
    </row>
    <row r="844" ht="15" customHeight="1" spans="1:4">
      <c r="A844" s="24">
        <v>45</v>
      </c>
      <c r="B844" s="25" t="s">
        <v>518</v>
      </c>
      <c r="C844" s="25" t="s">
        <v>563</v>
      </c>
      <c r="D844" s="25">
        <v>3</v>
      </c>
    </row>
    <row r="845" ht="15" customHeight="1" spans="1:4">
      <c r="A845" s="24">
        <v>46</v>
      </c>
      <c r="B845" s="25" t="s">
        <v>518</v>
      </c>
      <c r="C845" s="25" t="s">
        <v>564</v>
      </c>
      <c r="D845" s="25">
        <v>10</v>
      </c>
    </row>
    <row r="846" ht="15" customHeight="1" spans="1:4">
      <c r="A846" s="24">
        <v>47</v>
      </c>
      <c r="B846" s="25" t="s">
        <v>518</v>
      </c>
      <c r="C846" s="25" t="s">
        <v>565</v>
      </c>
      <c r="D846" s="25">
        <v>2</v>
      </c>
    </row>
    <row r="847" ht="15" customHeight="1" spans="1:4">
      <c r="A847" s="24">
        <v>48</v>
      </c>
      <c r="B847" s="25" t="s">
        <v>518</v>
      </c>
      <c r="C847" s="25" t="s">
        <v>566</v>
      </c>
      <c r="D847" s="25">
        <v>2</v>
      </c>
    </row>
    <row r="848" ht="15" customHeight="1" spans="1:4">
      <c r="A848" s="24">
        <v>49</v>
      </c>
      <c r="B848" s="25" t="s">
        <v>518</v>
      </c>
      <c r="C848" s="25" t="s">
        <v>567</v>
      </c>
      <c r="D848" s="25">
        <v>2</v>
      </c>
    </row>
    <row r="849" ht="15" customHeight="1" spans="1:9">
      <c r="A849" s="24">
        <v>50</v>
      </c>
      <c r="B849" s="25" t="s">
        <v>518</v>
      </c>
      <c r="C849" s="25" t="s">
        <v>568</v>
      </c>
      <c r="D849" s="25">
        <v>6</v>
      </c>
    </row>
    <row r="850" ht="15" customHeight="1" spans="1:9">
      <c r="A850" s="24">
        <v>51</v>
      </c>
      <c r="B850" s="25" t="s">
        <v>518</v>
      </c>
      <c r="C850" s="25" t="s">
        <v>569</v>
      </c>
      <c r="D850" s="25">
        <v>2</v>
      </c>
    </row>
    <row r="851" s="17" customFormat="1" ht="15" customHeight="1" spans="1:9">
      <c r="A851" s="24" t="s">
        <v>29</v>
      </c>
      <c r="B851" s="25"/>
      <c r="C851" s="25"/>
      <c r="D851" s="25">
        <f>SUM(D800:D850)</f>
        <v>274.2</v>
      </c>
    </row>
    <row r="852" s="17" customFormat="1" ht="25" customHeight="1" spans="1:9">
      <c r="A852" s="27" t="s">
        <v>30</v>
      </c>
      <c r="B852" s="27"/>
      <c r="C852" s="27"/>
      <c r="D852" s="27"/>
      <c r="E852" s="28"/>
      <c r="F852" s="28"/>
      <c r="G852" s="28"/>
      <c r="H852" s="28"/>
      <c r="I852" s="28"/>
    </row>
    <row r="853" s="17" customFormat="1" ht="25" customHeight="1" spans="1:9">
      <c r="A853" s="27" t="s">
        <v>31</v>
      </c>
      <c r="B853" s="27"/>
      <c r="C853" s="27"/>
      <c r="D853" s="27"/>
      <c r="E853" s="28"/>
      <c r="F853" s="28"/>
      <c r="G853" s="28"/>
      <c r="H853" s="28"/>
      <c r="I853" s="28"/>
    </row>
    <row r="854" s="17" customFormat="1" ht="15" customHeight="1" spans="1:9">
      <c r="A854" s="29"/>
      <c r="B854" s="30"/>
      <c r="C854" s="30"/>
      <c r="D854" s="30"/>
    </row>
    <row r="855" s="17" customFormat="1" ht="15" customHeight="1" spans="1:9">
      <c r="A855" s="29"/>
      <c r="B855" s="30"/>
      <c r="C855" s="30"/>
      <c r="D855" s="30"/>
    </row>
    <row r="856" s="17" customFormat="1" ht="15" customHeight="1" spans="1:9">
      <c r="A856" s="29"/>
      <c r="B856" s="30"/>
      <c r="C856" s="30"/>
      <c r="D856" s="30"/>
    </row>
    <row r="857" s="17" customFormat="1" ht="15" customHeight="1" spans="1:9">
      <c r="A857" s="29"/>
      <c r="B857" s="30"/>
      <c r="C857" s="30"/>
      <c r="D857" s="30"/>
    </row>
    <row r="858" s="17" customFormat="1" ht="15" customHeight="1" spans="1:9">
      <c r="A858" s="29"/>
      <c r="B858" s="30"/>
      <c r="C858" s="30"/>
      <c r="D858" s="30"/>
    </row>
    <row r="859" s="17" customFormat="1" ht="15" customHeight="1" spans="1:9">
      <c r="A859" s="29"/>
      <c r="B859" s="30"/>
      <c r="C859" s="30"/>
      <c r="D859" s="30"/>
    </row>
    <row r="860" s="17" customFormat="1" ht="15" customHeight="1" spans="1:9">
      <c r="A860" s="29"/>
      <c r="B860" s="30"/>
      <c r="C860" s="30"/>
      <c r="D860" s="30"/>
    </row>
    <row r="861" s="17" customFormat="1" ht="15" customHeight="1" spans="1:9">
      <c r="A861" s="29"/>
      <c r="B861" s="30"/>
      <c r="C861" s="30"/>
      <c r="D861" s="30"/>
    </row>
    <row r="862" s="17" customFormat="1" ht="15" customHeight="1" spans="1:9">
      <c r="A862" s="29"/>
      <c r="B862" s="30"/>
      <c r="C862" s="30"/>
      <c r="D862" s="30"/>
    </row>
    <row r="863" s="17" customFormat="1" ht="15" customHeight="1" spans="1:9">
      <c r="A863" s="29"/>
      <c r="B863" s="30"/>
      <c r="C863" s="30"/>
      <c r="D863" s="30"/>
    </row>
    <row r="864" s="17" customFormat="1" ht="15" customHeight="1" spans="1:9">
      <c r="A864" s="29"/>
      <c r="B864" s="30"/>
      <c r="C864" s="30"/>
      <c r="D864" s="30"/>
    </row>
    <row r="865" s="17" customFormat="1" ht="15" customHeight="1" spans="1:4">
      <c r="A865" s="29"/>
      <c r="B865" s="30"/>
      <c r="C865" s="30"/>
      <c r="D865" s="30"/>
    </row>
    <row r="866" s="17" customFormat="1" ht="15" customHeight="1" spans="1:4">
      <c r="A866" s="29"/>
      <c r="B866" s="30"/>
      <c r="C866" s="30"/>
      <c r="D866" s="30"/>
    </row>
    <row r="867" s="17" customFormat="1" ht="15" customHeight="1" spans="1:4">
      <c r="A867" s="29"/>
      <c r="B867" s="30"/>
      <c r="C867" s="30"/>
      <c r="D867" s="30"/>
    </row>
    <row r="868" s="17" customFormat="1" ht="15" customHeight="1" spans="1:4">
      <c r="A868" s="29"/>
      <c r="B868" s="30"/>
      <c r="C868" s="30"/>
      <c r="D868" s="30"/>
    </row>
    <row r="869" s="17" customFormat="1" ht="15" customHeight="1" spans="1:4">
      <c r="A869" s="29"/>
      <c r="B869" s="30"/>
      <c r="C869" s="30"/>
      <c r="D869" s="30"/>
    </row>
    <row r="870" s="17" customFormat="1" ht="15" customHeight="1" spans="1:4">
      <c r="A870" s="29"/>
      <c r="B870" s="30"/>
      <c r="C870" s="30"/>
      <c r="D870" s="30"/>
    </row>
    <row r="871" s="17" customFormat="1" ht="15" customHeight="1" spans="1:4">
      <c r="A871" s="29"/>
      <c r="B871" s="30"/>
      <c r="C871" s="30"/>
      <c r="D871" s="30"/>
    </row>
    <row r="872" s="17" customFormat="1" ht="15" customHeight="1" spans="1:4">
      <c r="A872" s="29"/>
      <c r="B872" s="30"/>
      <c r="C872" s="30"/>
      <c r="D872" s="30"/>
    </row>
    <row r="873" s="17" customFormat="1" ht="15" customHeight="1" spans="1:4">
      <c r="A873" s="29"/>
      <c r="B873" s="30"/>
      <c r="C873" s="30"/>
      <c r="D873" s="30"/>
    </row>
    <row r="874" s="17" customFormat="1" ht="15" customHeight="1" spans="1:4">
      <c r="A874" s="29"/>
      <c r="B874" s="30"/>
      <c r="C874" s="30"/>
      <c r="D874" s="30"/>
    </row>
    <row r="875" s="17" customFormat="1" ht="15" customHeight="1" spans="1:4">
      <c r="A875" s="29"/>
      <c r="B875" s="30"/>
      <c r="C875" s="30"/>
      <c r="D875" s="30"/>
    </row>
    <row r="876" s="17" customFormat="1" ht="15" customHeight="1" spans="1:4">
      <c r="A876" s="29"/>
      <c r="B876" s="30"/>
      <c r="C876" s="30"/>
      <c r="D876" s="30"/>
    </row>
    <row r="877" s="17" customFormat="1" ht="15" customHeight="1" spans="1:4">
      <c r="A877" s="29"/>
      <c r="B877" s="30"/>
      <c r="C877" s="30"/>
      <c r="D877" s="30"/>
    </row>
    <row r="878" s="17" customFormat="1" ht="15" customHeight="1" spans="1:4">
      <c r="A878" s="29"/>
      <c r="B878" s="30"/>
      <c r="C878" s="30"/>
      <c r="D878" s="30"/>
    </row>
    <row r="879" s="17" customFormat="1" ht="15" customHeight="1" spans="1:4">
      <c r="A879" s="29"/>
      <c r="B879" s="30"/>
      <c r="C879" s="30"/>
      <c r="D879" s="30"/>
    </row>
    <row r="880" s="17" customFormat="1" ht="15" customHeight="1" spans="1:4">
      <c r="A880" s="29"/>
      <c r="B880" s="30"/>
      <c r="C880" s="30"/>
      <c r="D880" s="30"/>
    </row>
    <row r="881" s="17" customFormat="1" ht="15" customHeight="1" spans="1:4">
      <c r="A881" s="29"/>
      <c r="B881" s="30"/>
      <c r="C881" s="30"/>
      <c r="D881" s="30"/>
    </row>
    <row r="882" s="17" customFormat="1" ht="15" customHeight="1" spans="1:4">
      <c r="A882" s="29"/>
      <c r="B882" s="30"/>
      <c r="C882" s="30"/>
      <c r="D882" s="30"/>
    </row>
    <row r="883" s="17" customFormat="1" ht="15" customHeight="1" spans="1:4">
      <c r="A883" s="29"/>
      <c r="B883" s="30"/>
      <c r="C883" s="30"/>
      <c r="D883" s="30"/>
    </row>
    <row r="884" s="17" customFormat="1" ht="15" customHeight="1" spans="1:4">
      <c r="A884" s="29"/>
      <c r="B884" s="30"/>
      <c r="C884" s="30"/>
      <c r="D884" s="30"/>
    </row>
    <row r="885" s="17" customFormat="1" ht="15" customHeight="1" spans="1:4">
      <c r="A885" s="29"/>
      <c r="B885" s="30"/>
      <c r="C885" s="30"/>
      <c r="D885" s="30"/>
    </row>
    <row r="886" s="17" customFormat="1" ht="15" customHeight="1" spans="1:4">
      <c r="A886" s="29"/>
      <c r="B886" s="30"/>
      <c r="C886" s="30"/>
      <c r="D886" s="30"/>
    </row>
    <row r="887" s="17" customFormat="1" ht="15" customHeight="1" spans="1:4">
      <c r="A887" s="29"/>
      <c r="B887" s="30"/>
      <c r="C887" s="30"/>
      <c r="D887" s="30"/>
    </row>
    <row r="888" s="17" customFormat="1" ht="15" customHeight="1" spans="1:4">
      <c r="A888" s="29"/>
      <c r="B888" s="30"/>
      <c r="C888" s="30"/>
      <c r="D888" s="30"/>
    </row>
    <row r="889" s="17" customFormat="1" ht="15" customHeight="1" spans="1:4">
      <c r="A889" s="29"/>
      <c r="B889" s="30"/>
      <c r="C889" s="30"/>
      <c r="D889" s="30"/>
    </row>
    <row r="890" s="17" customFormat="1" ht="63" customHeight="1" spans="1:4">
      <c r="A890" s="20" t="s">
        <v>570</v>
      </c>
      <c r="B890" s="21"/>
      <c r="C890" s="21"/>
      <c r="D890" s="21"/>
    </row>
    <row r="891" s="17" customFormat="1" ht="33" customHeight="1" spans="1:4">
      <c r="A891" s="22" t="s">
        <v>1</v>
      </c>
      <c r="B891" s="23" t="s">
        <v>2</v>
      </c>
      <c r="C891" s="23" t="s">
        <v>3</v>
      </c>
      <c r="D891" s="23" t="s">
        <v>4</v>
      </c>
    </row>
    <row r="892" ht="15" customHeight="1" spans="1:4">
      <c r="A892" s="24">
        <v>1</v>
      </c>
      <c r="B892" s="25" t="s">
        <v>571</v>
      </c>
      <c r="C892" s="25" t="s">
        <v>572</v>
      </c>
      <c r="D892" s="25">
        <v>1.6</v>
      </c>
    </row>
    <row r="893" ht="15" customHeight="1" spans="1:4">
      <c r="A893" s="24">
        <v>2</v>
      </c>
      <c r="B893" s="25" t="s">
        <v>571</v>
      </c>
      <c r="C893" s="25" t="s">
        <v>573</v>
      </c>
      <c r="D893" s="25">
        <v>1.4</v>
      </c>
    </row>
    <row r="894" ht="15" customHeight="1" spans="1:4">
      <c r="A894" s="24">
        <v>3</v>
      </c>
      <c r="B894" s="25" t="s">
        <v>571</v>
      </c>
      <c r="C894" s="25" t="s">
        <v>574</v>
      </c>
      <c r="D894" s="25">
        <v>8</v>
      </c>
    </row>
    <row r="895" ht="15" customHeight="1" spans="1:4">
      <c r="A895" s="24">
        <v>4</v>
      </c>
      <c r="B895" s="25" t="s">
        <v>571</v>
      </c>
      <c r="C895" s="25" t="s">
        <v>575</v>
      </c>
      <c r="D895" s="25">
        <v>10.7</v>
      </c>
    </row>
    <row r="896" ht="15" customHeight="1" spans="1:4">
      <c r="A896" s="24">
        <v>5</v>
      </c>
      <c r="B896" s="25" t="s">
        <v>571</v>
      </c>
      <c r="C896" s="25" t="s">
        <v>576</v>
      </c>
      <c r="D896" s="25">
        <v>6.5</v>
      </c>
    </row>
    <row r="897" ht="15" customHeight="1" spans="1:4">
      <c r="A897" s="24">
        <v>6</v>
      </c>
      <c r="B897" s="25" t="s">
        <v>571</v>
      </c>
      <c r="C897" s="25" t="s">
        <v>577</v>
      </c>
      <c r="D897" s="25">
        <v>10.15</v>
      </c>
    </row>
    <row r="898" ht="15" customHeight="1" spans="1:4">
      <c r="A898" s="24">
        <v>7</v>
      </c>
      <c r="B898" s="25" t="s">
        <v>571</v>
      </c>
      <c r="C898" s="25" t="s">
        <v>578</v>
      </c>
      <c r="D898" s="25">
        <v>6.3</v>
      </c>
    </row>
    <row r="899" ht="15" customHeight="1" spans="1:4">
      <c r="A899" s="24">
        <v>8</v>
      </c>
      <c r="B899" s="25" t="s">
        <v>571</v>
      </c>
      <c r="C899" s="25" t="s">
        <v>579</v>
      </c>
      <c r="D899" s="25">
        <v>2.9</v>
      </c>
    </row>
    <row r="900" ht="15" customHeight="1" spans="1:4">
      <c r="A900" s="24">
        <v>9</v>
      </c>
      <c r="B900" s="25" t="s">
        <v>571</v>
      </c>
      <c r="C900" s="25" t="s">
        <v>580</v>
      </c>
      <c r="D900" s="25">
        <v>7.5</v>
      </c>
    </row>
    <row r="901" ht="15" customHeight="1" spans="1:4">
      <c r="A901" s="24">
        <v>10</v>
      </c>
      <c r="B901" s="25" t="s">
        <v>571</v>
      </c>
      <c r="C901" s="25" t="s">
        <v>581</v>
      </c>
      <c r="D901" s="25">
        <v>3</v>
      </c>
    </row>
    <row r="902" ht="15" customHeight="1" spans="1:4">
      <c r="A902" s="24">
        <v>11</v>
      </c>
      <c r="B902" s="25" t="s">
        <v>571</v>
      </c>
      <c r="C902" s="25" t="s">
        <v>582</v>
      </c>
      <c r="D902" s="25">
        <v>2.2</v>
      </c>
    </row>
    <row r="903" ht="15" customHeight="1" spans="1:4">
      <c r="A903" s="24">
        <v>12</v>
      </c>
      <c r="B903" s="25" t="s">
        <v>571</v>
      </c>
      <c r="C903" s="25" t="s">
        <v>583</v>
      </c>
      <c r="D903" s="25">
        <v>2</v>
      </c>
    </row>
    <row r="904" ht="15" customHeight="1" spans="1:4">
      <c r="A904" s="24">
        <v>13</v>
      </c>
      <c r="B904" s="25" t="s">
        <v>571</v>
      </c>
      <c r="C904" s="25" t="s">
        <v>584</v>
      </c>
      <c r="D904" s="25">
        <v>4</v>
      </c>
    </row>
    <row r="905" ht="15" customHeight="1" spans="1:4">
      <c r="A905" s="24">
        <v>14</v>
      </c>
      <c r="B905" s="25" t="s">
        <v>571</v>
      </c>
      <c r="C905" s="25" t="s">
        <v>585</v>
      </c>
      <c r="D905" s="25">
        <v>2.94</v>
      </c>
    </row>
    <row r="906" ht="15" customHeight="1" spans="1:4">
      <c r="A906" s="24">
        <v>15</v>
      </c>
      <c r="B906" s="25" t="s">
        <v>571</v>
      </c>
      <c r="C906" s="25" t="s">
        <v>586</v>
      </c>
      <c r="D906" s="25">
        <v>4.2</v>
      </c>
    </row>
    <row r="907" ht="15" customHeight="1" spans="1:4">
      <c r="A907" s="24">
        <v>16</v>
      </c>
      <c r="B907" s="25" t="s">
        <v>571</v>
      </c>
      <c r="C907" s="25" t="s">
        <v>587</v>
      </c>
      <c r="D907" s="25">
        <v>7.5</v>
      </c>
    </row>
    <row r="908" ht="15" customHeight="1" spans="1:4">
      <c r="A908" s="24">
        <v>17</v>
      </c>
      <c r="B908" s="25" t="s">
        <v>571</v>
      </c>
      <c r="C908" s="25" t="s">
        <v>588</v>
      </c>
      <c r="D908" s="25">
        <v>3</v>
      </c>
    </row>
    <row r="909" ht="15" customHeight="1" spans="1:4">
      <c r="A909" s="24">
        <v>18</v>
      </c>
      <c r="B909" s="25" t="s">
        <v>571</v>
      </c>
      <c r="C909" s="25" t="s">
        <v>589</v>
      </c>
      <c r="D909" s="25">
        <v>0.51</v>
      </c>
    </row>
    <row r="910" ht="15" customHeight="1" spans="1:4">
      <c r="A910" s="24">
        <v>19</v>
      </c>
      <c r="B910" s="25" t="s">
        <v>571</v>
      </c>
      <c r="C910" s="25" t="s">
        <v>590</v>
      </c>
      <c r="D910" s="25">
        <v>2.5</v>
      </c>
    </row>
    <row r="911" ht="15" customHeight="1" spans="1:4">
      <c r="A911" s="24">
        <v>20</v>
      </c>
      <c r="B911" s="25" t="s">
        <v>571</v>
      </c>
      <c r="C911" s="25" t="s">
        <v>591</v>
      </c>
      <c r="D911" s="25">
        <v>2.3</v>
      </c>
    </row>
    <row r="912" ht="15" customHeight="1" spans="1:4">
      <c r="A912" s="24">
        <v>21</v>
      </c>
      <c r="B912" s="25" t="s">
        <v>571</v>
      </c>
      <c r="C912" s="25" t="s">
        <v>592</v>
      </c>
      <c r="D912" s="25">
        <v>0.9</v>
      </c>
    </row>
    <row r="913" ht="15" customHeight="1" spans="1:4">
      <c r="A913" s="24">
        <v>22</v>
      </c>
      <c r="B913" s="25" t="s">
        <v>571</v>
      </c>
      <c r="C913" s="25" t="s">
        <v>593</v>
      </c>
      <c r="D913" s="25">
        <v>1.5</v>
      </c>
    </row>
    <row r="914" ht="15" customHeight="1" spans="1:4">
      <c r="A914" s="24">
        <v>23</v>
      </c>
      <c r="B914" s="25" t="s">
        <v>571</v>
      </c>
      <c r="C914" s="25" t="s">
        <v>594</v>
      </c>
      <c r="D914" s="25">
        <v>9.5</v>
      </c>
    </row>
    <row r="915" ht="15" customHeight="1" spans="1:4">
      <c r="A915" s="24">
        <v>24</v>
      </c>
      <c r="B915" s="25" t="s">
        <v>571</v>
      </c>
      <c r="C915" s="25" t="s">
        <v>595</v>
      </c>
      <c r="D915" s="25">
        <v>2.4</v>
      </c>
    </row>
    <row r="916" ht="15" customHeight="1" spans="1:4">
      <c r="A916" s="24">
        <v>25</v>
      </c>
      <c r="B916" s="25" t="s">
        <v>571</v>
      </c>
      <c r="C916" s="25" t="s">
        <v>596</v>
      </c>
      <c r="D916" s="25">
        <v>49.82</v>
      </c>
    </row>
    <row r="917" ht="15" customHeight="1" spans="1:4">
      <c r="A917" s="24">
        <v>26</v>
      </c>
      <c r="B917" s="25" t="s">
        <v>571</v>
      </c>
      <c r="C917" s="25" t="s">
        <v>597</v>
      </c>
      <c r="D917" s="25">
        <v>3</v>
      </c>
    </row>
    <row r="918" ht="15" customHeight="1" spans="1:4">
      <c r="A918" s="24">
        <v>27</v>
      </c>
      <c r="B918" s="25" t="s">
        <v>571</v>
      </c>
      <c r="C918" s="25" t="s">
        <v>598</v>
      </c>
      <c r="D918" s="25">
        <v>4</v>
      </c>
    </row>
    <row r="919" ht="15" customHeight="1" spans="1:4">
      <c r="A919" s="24">
        <v>28</v>
      </c>
      <c r="B919" s="25" t="s">
        <v>571</v>
      </c>
      <c r="C919" s="25" t="s">
        <v>599</v>
      </c>
      <c r="D919" s="25">
        <v>3.8</v>
      </c>
    </row>
    <row r="920" ht="15" customHeight="1" spans="1:4">
      <c r="A920" s="24">
        <v>29</v>
      </c>
      <c r="B920" s="25" t="s">
        <v>571</v>
      </c>
      <c r="C920" s="25" t="s">
        <v>600</v>
      </c>
      <c r="D920" s="25">
        <v>2.7</v>
      </c>
    </row>
    <row r="921" ht="15" customHeight="1" spans="1:4">
      <c r="A921" s="24">
        <v>30</v>
      </c>
      <c r="B921" s="25" t="s">
        <v>571</v>
      </c>
      <c r="C921" s="25" t="s">
        <v>601</v>
      </c>
      <c r="D921" s="25">
        <v>2.5</v>
      </c>
    </row>
    <row r="922" ht="15" customHeight="1" spans="1:4">
      <c r="A922" s="24">
        <v>31</v>
      </c>
      <c r="B922" s="25" t="s">
        <v>571</v>
      </c>
      <c r="C922" s="25" t="s">
        <v>602</v>
      </c>
      <c r="D922" s="25">
        <v>1.4</v>
      </c>
    </row>
    <row r="923" ht="15" customHeight="1" spans="1:4">
      <c r="A923" s="24">
        <v>32</v>
      </c>
      <c r="B923" s="25" t="s">
        <v>571</v>
      </c>
      <c r="C923" s="25" t="s">
        <v>603</v>
      </c>
      <c r="D923" s="25">
        <v>6.4</v>
      </c>
    </row>
    <row r="924" ht="15" customHeight="1" spans="1:4">
      <c r="A924" s="24">
        <v>33</v>
      </c>
      <c r="B924" s="25" t="s">
        <v>571</v>
      </c>
      <c r="C924" s="25" t="s">
        <v>604</v>
      </c>
      <c r="D924" s="25">
        <v>2.9</v>
      </c>
    </row>
    <row r="925" ht="15" customHeight="1" spans="1:4">
      <c r="A925" s="24">
        <v>34</v>
      </c>
      <c r="B925" s="25" t="s">
        <v>571</v>
      </c>
      <c r="C925" s="25" t="s">
        <v>589</v>
      </c>
      <c r="D925" s="25">
        <v>40.7</v>
      </c>
    </row>
    <row r="926" ht="15" customHeight="1" spans="1:4">
      <c r="A926" s="24">
        <v>35</v>
      </c>
      <c r="B926" s="25" t="s">
        <v>571</v>
      </c>
      <c r="C926" s="25" t="s">
        <v>605</v>
      </c>
      <c r="D926" s="25">
        <v>4.1</v>
      </c>
    </row>
    <row r="927" ht="15" customHeight="1" spans="1:4">
      <c r="A927" s="24">
        <v>36</v>
      </c>
      <c r="B927" s="25" t="s">
        <v>571</v>
      </c>
      <c r="C927" s="25" t="s">
        <v>606</v>
      </c>
      <c r="D927" s="25">
        <v>8.2</v>
      </c>
    </row>
    <row r="928" ht="15" customHeight="1" spans="1:4">
      <c r="A928" s="24">
        <v>37</v>
      </c>
      <c r="B928" s="25" t="s">
        <v>571</v>
      </c>
      <c r="C928" s="25" t="s">
        <v>607</v>
      </c>
      <c r="D928" s="25">
        <v>6.9</v>
      </c>
    </row>
    <row r="929" ht="15" customHeight="1" spans="1:4">
      <c r="A929" s="24">
        <v>38</v>
      </c>
      <c r="B929" s="25" t="s">
        <v>571</v>
      </c>
      <c r="C929" s="25" t="s">
        <v>608</v>
      </c>
      <c r="D929" s="25">
        <v>1</v>
      </c>
    </row>
    <row r="930" ht="15" customHeight="1" spans="1:4">
      <c r="A930" s="24">
        <v>39</v>
      </c>
      <c r="B930" s="25" t="s">
        <v>571</v>
      </c>
      <c r="C930" s="25" t="s">
        <v>609</v>
      </c>
      <c r="D930" s="25">
        <v>7</v>
      </c>
    </row>
    <row r="931" ht="15" customHeight="1" spans="1:4">
      <c r="A931" s="24">
        <v>40</v>
      </c>
      <c r="B931" s="25" t="s">
        <v>571</v>
      </c>
      <c r="C931" s="25" t="s">
        <v>610</v>
      </c>
      <c r="D931" s="25">
        <v>6</v>
      </c>
    </row>
    <row r="932" ht="15" customHeight="1" spans="1:4">
      <c r="A932" s="24">
        <v>41</v>
      </c>
      <c r="B932" s="25" t="s">
        <v>571</v>
      </c>
      <c r="C932" s="25" t="s">
        <v>611</v>
      </c>
      <c r="D932" s="25">
        <v>1.3</v>
      </c>
    </row>
    <row r="933" ht="15" customHeight="1" spans="1:4">
      <c r="A933" s="24">
        <v>42</v>
      </c>
      <c r="B933" s="25" t="s">
        <v>571</v>
      </c>
      <c r="C933" s="25" t="s">
        <v>612</v>
      </c>
      <c r="D933" s="25">
        <v>9.54</v>
      </c>
    </row>
    <row r="934" ht="15" customHeight="1" spans="1:4">
      <c r="A934" s="24">
        <v>43</v>
      </c>
      <c r="B934" s="25" t="s">
        <v>571</v>
      </c>
      <c r="C934" s="25" t="s">
        <v>613</v>
      </c>
      <c r="D934" s="25">
        <v>2.8</v>
      </c>
    </row>
    <row r="935" ht="15" customHeight="1" spans="1:4">
      <c r="A935" s="24">
        <v>44</v>
      </c>
      <c r="B935" s="25" t="s">
        <v>571</v>
      </c>
      <c r="C935" s="25" t="s">
        <v>614</v>
      </c>
      <c r="D935" s="25">
        <v>4.2</v>
      </c>
    </row>
    <row r="936" ht="15" customHeight="1" spans="1:4">
      <c r="A936" s="24">
        <v>45</v>
      </c>
      <c r="B936" s="25" t="s">
        <v>571</v>
      </c>
      <c r="C936" s="25" t="s">
        <v>615</v>
      </c>
      <c r="D936" s="25">
        <v>3.85</v>
      </c>
    </row>
    <row r="937" ht="15" customHeight="1" spans="1:4">
      <c r="A937" s="24">
        <v>46</v>
      </c>
      <c r="B937" s="25" t="s">
        <v>571</v>
      </c>
      <c r="C937" s="25" t="s">
        <v>616</v>
      </c>
      <c r="D937" s="25">
        <v>5.6</v>
      </c>
    </row>
    <row r="938" ht="15" customHeight="1" spans="1:4">
      <c r="A938" s="24">
        <v>47</v>
      </c>
      <c r="B938" s="25" t="s">
        <v>571</v>
      </c>
      <c r="C938" s="25" t="s">
        <v>617</v>
      </c>
      <c r="D938" s="25">
        <v>2.5</v>
      </c>
    </row>
    <row r="939" ht="15" customHeight="1" spans="1:4">
      <c r="A939" s="24">
        <v>48</v>
      </c>
      <c r="B939" s="25" t="s">
        <v>571</v>
      </c>
      <c r="C939" s="25" t="s">
        <v>618</v>
      </c>
      <c r="D939" s="25">
        <v>1.8</v>
      </c>
    </row>
    <row r="940" ht="15" customHeight="1" spans="1:4">
      <c r="A940" s="24">
        <v>49</v>
      </c>
      <c r="B940" s="25" t="s">
        <v>571</v>
      </c>
      <c r="C940" s="25" t="s">
        <v>619</v>
      </c>
      <c r="D940" s="25">
        <v>3.1</v>
      </c>
    </row>
    <row r="941" ht="15" customHeight="1" spans="1:4">
      <c r="A941" s="24">
        <v>50</v>
      </c>
      <c r="B941" s="25" t="s">
        <v>571</v>
      </c>
      <c r="C941" s="25" t="s">
        <v>620</v>
      </c>
      <c r="D941" s="25">
        <v>4</v>
      </c>
    </row>
    <row r="942" ht="15" customHeight="1" spans="1:4">
      <c r="A942" s="24">
        <v>51</v>
      </c>
      <c r="B942" s="25" t="s">
        <v>571</v>
      </c>
      <c r="C942" s="25" t="s">
        <v>621</v>
      </c>
      <c r="D942" s="25">
        <v>0.64</v>
      </c>
    </row>
    <row r="943" ht="15" customHeight="1" spans="1:4">
      <c r="A943" s="24">
        <v>52</v>
      </c>
      <c r="B943" s="25" t="s">
        <v>571</v>
      </c>
      <c r="C943" s="25" t="s">
        <v>622</v>
      </c>
      <c r="D943" s="25">
        <v>4</v>
      </c>
    </row>
    <row r="944" ht="15" customHeight="1" spans="1:4">
      <c r="A944" s="24">
        <v>53</v>
      </c>
      <c r="B944" s="25" t="s">
        <v>571</v>
      </c>
      <c r="C944" s="25" t="s">
        <v>623</v>
      </c>
      <c r="D944" s="25">
        <v>24</v>
      </c>
    </row>
    <row r="945" ht="15" customHeight="1" spans="1:4">
      <c r="A945" s="24">
        <v>54</v>
      </c>
      <c r="B945" s="25" t="s">
        <v>571</v>
      </c>
      <c r="C945" s="25" t="s">
        <v>624</v>
      </c>
      <c r="D945" s="25">
        <v>1.4</v>
      </c>
    </row>
    <row r="946" ht="15" customHeight="1" spans="1:4">
      <c r="A946" s="24">
        <v>55</v>
      </c>
      <c r="B946" s="25" t="s">
        <v>571</v>
      </c>
      <c r="C946" s="25" t="s">
        <v>625</v>
      </c>
      <c r="D946" s="25">
        <v>3</v>
      </c>
    </row>
    <row r="947" ht="15" customHeight="1" spans="1:4">
      <c r="A947" s="24">
        <v>56</v>
      </c>
      <c r="B947" s="25" t="s">
        <v>571</v>
      </c>
      <c r="C947" s="25" t="s">
        <v>626</v>
      </c>
      <c r="D947" s="25">
        <v>3.72</v>
      </c>
    </row>
    <row r="948" ht="15" customHeight="1" spans="1:4">
      <c r="A948" s="24">
        <v>57</v>
      </c>
      <c r="B948" s="25" t="s">
        <v>571</v>
      </c>
      <c r="C948" s="25" t="s">
        <v>627</v>
      </c>
      <c r="D948" s="25">
        <v>3.8</v>
      </c>
    </row>
    <row r="949" ht="15" customHeight="1" spans="1:4">
      <c r="A949" s="24">
        <v>58</v>
      </c>
      <c r="B949" s="25" t="s">
        <v>571</v>
      </c>
      <c r="C949" s="25" t="s">
        <v>628</v>
      </c>
      <c r="D949" s="25">
        <v>6.2</v>
      </c>
    </row>
    <row r="950" ht="15" customHeight="1" spans="1:4">
      <c r="A950" s="24">
        <v>59</v>
      </c>
      <c r="B950" s="25" t="s">
        <v>571</v>
      </c>
      <c r="C950" s="25" t="s">
        <v>629</v>
      </c>
      <c r="D950" s="25">
        <v>1.7</v>
      </c>
    </row>
    <row r="951" ht="15" customHeight="1" spans="1:4">
      <c r="A951" s="24">
        <v>60</v>
      </c>
      <c r="B951" s="25" t="s">
        <v>571</v>
      </c>
      <c r="C951" s="25" t="s">
        <v>630</v>
      </c>
      <c r="D951" s="25">
        <v>3</v>
      </c>
    </row>
    <row r="952" ht="15" customHeight="1" spans="1:4">
      <c r="A952" s="24">
        <v>61</v>
      </c>
      <c r="B952" s="25" t="s">
        <v>571</v>
      </c>
      <c r="C952" s="25" t="s">
        <v>631</v>
      </c>
      <c r="D952" s="25">
        <v>3.9</v>
      </c>
    </row>
    <row r="953" ht="15" customHeight="1" spans="1:4">
      <c r="A953" s="24">
        <v>62</v>
      </c>
      <c r="B953" s="25" t="s">
        <v>571</v>
      </c>
      <c r="C953" s="25" t="s">
        <v>632</v>
      </c>
      <c r="D953" s="25">
        <v>5.5</v>
      </c>
    </row>
    <row r="954" ht="15" customHeight="1" spans="1:4">
      <c r="A954" s="24">
        <v>63</v>
      </c>
      <c r="B954" s="25" t="s">
        <v>571</v>
      </c>
      <c r="C954" s="25" t="s">
        <v>633</v>
      </c>
      <c r="D954" s="25">
        <v>2</v>
      </c>
    </row>
    <row r="955" ht="15" customHeight="1" spans="1:4">
      <c r="A955" s="24">
        <v>64</v>
      </c>
      <c r="B955" s="25" t="s">
        <v>571</v>
      </c>
      <c r="C955" s="25" t="s">
        <v>634</v>
      </c>
      <c r="D955" s="25">
        <v>3</v>
      </c>
    </row>
    <row r="956" ht="15" customHeight="1" spans="1:4">
      <c r="A956" s="24">
        <v>65</v>
      </c>
      <c r="B956" s="25" t="s">
        <v>571</v>
      </c>
      <c r="C956" s="25" t="s">
        <v>635</v>
      </c>
      <c r="D956" s="25">
        <v>3.1</v>
      </c>
    </row>
    <row r="957" ht="15" customHeight="1" spans="1:4">
      <c r="A957" s="24">
        <v>66</v>
      </c>
      <c r="B957" s="25" t="s">
        <v>571</v>
      </c>
      <c r="C957" s="25" t="s">
        <v>636</v>
      </c>
      <c r="D957" s="25">
        <v>5</v>
      </c>
    </row>
    <row r="958" ht="15" customHeight="1" spans="1:4">
      <c r="A958" s="24">
        <v>67</v>
      </c>
      <c r="B958" s="25" t="s">
        <v>571</v>
      </c>
      <c r="C958" s="25" t="s">
        <v>637</v>
      </c>
      <c r="D958" s="25">
        <v>9</v>
      </c>
    </row>
    <row r="959" ht="15" customHeight="1" spans="1:4">
      <c r="A959" s="24">
        <v>68</v>
      </c>
      <c r="B959" s="25" t="s">
        <v>571</v>
      </c>
      <c r="C959" s="25" t="s">
        <v>638</v>
      </c>
      <c r="D959" s="25">
        <v>1</v>
      </c>
    </row>
    <row r="960" ht="15" customHeight="1" spans="1:4">
      <c r="A960" s="24">
        <v>69</v>
      </c>
      <c r="B960" s="25" t="s">
        <v>571</v>
      </c>
      <c r="C960" s="25" t="s">
        <v>639</v>
      </c>
      <c r="D960" s="25">
        <v>5.7</v>
      </c>
    </row>
    <row r="961" ht="15" customHeight="1" spans="1:4">
      <c r="A961" s="24">
        <v>70</v>
      </c>
      <c r="B961" s="25" t="s">
        <v>571</v>
      </c>
      <c r="C961" s="25" t="s">
        <v>640</v>
      </c>
      <c r="D961" s="25">
        <v>12.4</v>
      </c>
    </row>
    <row r="962" ht="15" customHeight="1" spans="1:4">
      <c r="A962" s="24">
        <v>71</v>
      </c>
      <c r="B962" s="25" t="s">
        <v>571</v>
      </c>
      <c r="C962" s="25" t="s">
        <v>641</v>
      </c>
      <c r="D962" s="25">
        <v>4.3</v>
      </c>
    </row>
    <row r="963" ht="15" customHeight="1" spans="1:4">
      <c r="A963" s="24">
        <v>72</v>
      </c>
      <c r="B963" s="25" t="s">
        <v>571</v>
      </c>
      <c r="C963" s="25" t="s">
        <v>642</v>
      </c>
      <c r="D963" s="25">
        <v>1.2</v>
      </c>
    </row>
    <row r="964" ht="15" customHeight="1" spans="1:4">
      <c r="A964" s="24">
        <v>73</v>
      </c>
      <c r="B964" s="25" t="s">
        <v>571</v>
      </c>
      <c r="C964" s="25" t="s">
        <v>643</v>
      </c>
      <c r="D964" s="25">
        <v>281.8</v>
      </c>
    </row>
    <row r="965" ht="15" customHeight="1" spans="1:4">
      <c r="A965" s="24">
        <v>74</v>
      </c>
      <c r="B965" s="25" t="s">
        <v>571</v>
      </c>
      <c r="C965" s="25" t="s">
        <v>644</v>
      </c>
      <c r="D965" s="25">
        <v>3.5</v>
      </c>
    </row>
    <row r="966" ht="15" customHeight="1" spans="1:4">
      <c r="A966" s="24">
        <v>75</v>
      </c>
      <c r="B966" s="25" t="s">
        <v>571</v>
      </c>
      <c r="C966" s="25" t="s">
        <v>645</v>
      </c>
      <c r="D966" s="25">
        <v>5.4</v>
      </c>
    </row>
    <row r="967" ht="15" customHeight="1" spans="1:4">
      <c r="A967" s="24">
        <v>76</v>
      </c>
      <c r="B967" s="25" t="s">
        <v>571</v>
      </c>
      <c r="C967" s="25" t="s">
        <v>646</v>
      </c>
      <c r="D967" s="25">
        <v>0.8</v>
      </c>
    </row>
    <row r="968" ht="15" customHeight="1" spans="1:4">
      <c r="A968" s="24">
        <v>77</v>
      </c>
      <c r="B968" s="25" t="s">
        <v>571</v>
      </c>
      <c r="C968" s="25" t="s">
        <v>647</v>
      </c>
      <c r="D968" s="25">
        <v>3.5</v>
      </c>
    </row>
    <row r="969" ht="15" customHeight="1" spans="1:4">
      <c r="A969" s="24">
        <v>78</v>
      </c>
      <c r="B969" s="25" t="s">
        <v>571</v>
      </c>
      <c r="C969" s="25" t="s">
        <v>648</v>
      </c>
      <c r="D969" s="25">
        <v>2</v>
      </c>
    </row>
    <row r="970" ht="15" customHeight="1" spans="1:4">
      <c r="A970" s="24">
        <v>79</v>
      </c>
      <c r="B970" s="25" t="s">
        <v>571</v>
      </c>
      <c r="C970" s="25" t="s">
        <v>649</v>
      </c>
      <c r="D970" s="25">
        <v>2</v>
      </c>
    </row>
    <row r="971" ht="15" customHeight="1" spans="1:4">
      <c r="A971" s="24">
        <v>80</v>
      </c>
      <c r="B971" s="25" t="s">
        <v>571</v>
      </c>
      <c r="C971" s="25" t="s">
        <v>650</v>
      </c>
      <c r="D971" s="25">
        <v>33</v>
      </c>
    </row>
    <row r="972" ht="15" customHeight="1" spans="1:4">
      <c r="A972" s="24">
        <v>81</v>
      </c>
      <c r="B972" s="25" t="s">
        <v>571</v>
      </c>
      <c r="C972" s="25" t="s">
        <v>651</v>
      </c>
      <c r="D972" s="25">
        <v>3</v>
      </c>
    </row>
    <row r="973" ht="15" customHeight="1" spans="1:4">
      <c r="A973" s="24">
        <v>82</v>
      </c>
      <c r="B973" s="25" t="s">
        <v>571</v>
      </c>
      <c r="C973" s="25" t="s">
        <v>652</v>
      </c>
      <c r="D973" s="25">
        <v>1</v>
      </c>
    </row>
    <row r="974" ht="15" customHeight="1" spans="1:4">
      <c r="A974" s="24">
        <v>83</v>
      </c>
      <c r="B974" s="25" t="s">
        <v>571</v>
      </c>
      <c r="C974" s="25" t="s">
        <v>653</v>
      </c>
      <c r="D974" s="25">
        <v>5</v>
      </c>
    </row>
    <row r="975" ht="15" customHeight="1" spans="1:4">
      <c r="A975" s="24">
        <v>84</v>
      </c>
      <c r="B975" s="25" t="s">
        <v>571</v>
      </c>
      <c r="C975" s="25" t="s">
        <v>654</v>
      </c>
      <c r="D975" s="25">
        <v>3.5</v>
      </c>
    </row>
    <row r="976" ht="15" customHeight="1" spans="1:4">
      <c r="A976" s="24">
        <v>85</v>
      </c>
      <c r="B976" s="25" t="s">
        <v>571</v>
      </c>
      <c r="C976" s="25" t="s">
        <v>655</v>
      </c>
      <c r="D976" s="25">
        <v>12.5</v>
      </c>
    </row>
    <row r="977" ht="15" customHeight="1" spans="1:4">
      <c r="A977" s="24">
        <v>86</v>
      </c>
      <c r="B977" s="25" t="s">
        <v>571</v>
      </c>
      <c r="C977" s="25" t="s">
        <v>656</v>
      </c>
      <c r="D977" s="25">
        <v>10.9</v>
      </c>
    </row>
    <row r="978" ht="15" customHeight="1" spans="1:4">
      <c r="A978" s="24">
        <v>87</v>
      </c>
      <c r="B978" s="25" t="s">
        <v>571</v>
      </c>
      <c r="C978" s="25" t="s">
        <v>657</v>
      </c>
      <c r="D978" s="25">
        <v>3.2</v>
      </c>
    </row>
    <row r="979" ht="15" customHeight="1" spans="1:4">
      <c r="A979" s="24">
        <v>88</v>
      </c>
      <c r="B979" s="25" t="s">
        <v>571</v>
      </c>
      <c r="C979" s="25" t="s">
        <v>658</v>
      </c>
      <c r="D979" s="25">
        <v>1.2</v>
      </c>
    </row>
    <row r="980" ht="15" customHeight="1" spans="1:4">
      <c r="A980" s="24">
        <v>89</v>
      </c>
      <c r="B980" s="25" t="s">
        <v>571</v>
      </c>
      <c r="C980" s="25" t="s">
        <v>659</v>
      </c>
      <c r="D980" s="25">
        <v>4.9</v>
      </c>
    </row>
    <row r="981" ht="15" customHeight="1" spans="1:4">
      <c r="A981" s="24">
        <v>90</v>
      </c>
      <c r="B981" s="25" t="s">
        <v>571</v>
      </c>
      <c r="C981" s="25" t="s">
        <v>660</v>
      </c>
      <c r="D981" s="25">
        <v>6.02</v>
      </c>
    </row>
    <row r="982" ht="15" customHeight="1" spans="1:4">
      <c r="A982" s="24">
        <v>91</v>
      </c>
      <c r="B982" s="25" t="s">
        <v>571</v>
      </c>
      <c r="C982" s="25" t="s">
        <v>661</v>
      </c>
      <c r="D982" s="25">
        <v>4.9</v>
      </c>
    </row>
    <row r="983" ht="15" customHeight="1" spans="1:4">
      <c r="A983" s="24">
        <v>92</v>
      </c>
      <c r="B983" s="25" t="s">
        <v>571</v>
      </c>
      <c r="C983" s="25" t="s">
        <v>662</v>
      </c>
      <c r="D983" s="25">
        <v>6.8</v>
      </c>
    </row>
    <row r="984" ht="15" customHeight="1" spans="1:4">
      <c r="A984" s="24">
        <v>93</v>
      </c>
      <c r="B984" s="25" t="s">
        <v>571</v>
      </c>
      <c r="C984" s="25" t="s">
        <v>663</v>
      </c>
      <c r="D984" s="25">
        <v>3</v>
      </c>
    </row>
    <row r="985" ht="15" customHeight="1" spans="1:4">
      <c r="A985" s="24">
        <v>94</v>
      </c>
      <c r="B985" s="25" t="s">
        <v>571</v>
      </c>
      <c r="C985" s="25" t="s">
        <v>664</v>
      </c>
      <c r="D985" s="25">
        <v>7.98</v>
      </c>
    </row>
    <row r="986" ht="15" customHeight="1" spans="1:4">
      <c r="A986" s="24">
        <v>95</v>
      </c>
      <c r="B986" s="25" t="s">
        <v>571</v>
      </c>
      <c r="C986" s="25" t="s">
        <v>665</v>
      </c>
      <c r="D986" s="25">
        <v>3.5</v>
      </c>
    </row>
    <row r="987" ht="15" customHeight="1" spans="1:4">
      <c r="A987" s="24">
        <v>96</v>
      </c>
      <c r="B987" s="25" t="s">
        <v>571</v>
      </c>
      <c r="C987" s="25" t="s">
        <v>666</v>
      </c>
      <c r="D987" s="25">
        <v>3.4</v>
      </c>
    </row>
    <row r="988" ht="15" customHeight="1" spans="1:4">
      <c r="A988" s="24">
        <v>97</v>
      </c>
      <c r="B988" s="25" t="s">
        <v>571</v>
      </c>
      <c r="C988" s="25" t="s">
        <v>667</v>
      </c>
      <c r="D988" s="25">
        <v>4.7</v>
      </c>
    </row>
    <row r="989" ht="15" customHeight="1" spans="1:4">
      <c r="A989" s="24">
        <v>98</v>
      </c>
      <c r="B989" s="25" t="s">
        <v>571</v>
      </c>
      <c r="C989" s="25" t="s">
        <v>668</v>
      </c>
      <c r="D989" s="25">
        <v>2.2</v>
      </c>
    </row>
    <row r="990" ht="15" customHeight="1" spans="1:4">
      <c r="A990" s="24">
        <v>99</v>
      </c>
      <c r="B990" s="25" t="s">
        <v>571</v>
      </c>
      <c r="C990" s="25" t="s">
        <v>6</v>
      </c>
      <c r="D990" s="25">
        <v>19.9</v>
      </c>
    </row>
    <row r="991" ht="15" customHeight="1" spans="1:4">
      <c r="A991" s="24">
        <v>100</v>
      </c>
      <c r="B991" s="25" t="s">
        <v>571</v>
      </c>
      <c r="C991" s="25" t="s">
        <v>669</v>
      </c>
      <c r="D991" s="25">
        <v>3.8</v>
      </c>
    </row>
    <row r="992" ht="15" customHeight="1" spans="1:4">
      <c r="A992" s="24">
        <v>101</v>
      </c>
      <c r="B992" s="25" t="s">
        <v>571</v>
      </c>
      <c r="C992" s="25" t="s">
        <v>670</v>
      </c>
      <c r="D992" s="25">
        <v>3.2</v>
      </c>
    </row>
    <row r="993" ht="15" customHeight="1" spans="1:4">
      <c r="A993" s="24">
        <v>102</v>
      </c>
      <c r="B993" s="25" t="s">
        <v>571</v>
      </c>
      <c r="C993" s="25" t="s">
        <v>671</v>
      </c>
      <c r="D993" s="25">
        <v>3.8</v>
      </c>
    </row>
    <row r="994" ht="15" customHeight="1" spans="1:4">
      <c r="A994" s="24">
        <v>103</v>
      </c>
      <c r="B994" s="25" t="s">
        <v>571</v>
      </c>
      <c r="C994" s="25" t="s">
        <v>672</v>
      </c>
      <c r="D994" s="25">
        <v>4.1</v>
      </c>
    </row>
    <row r="995" ht="15" customHeight="1" spans="1:4">
      <c r="A995" s="24">
        <v>104</v>
      </c>
      <c r="B995" s="25" t="s">
        <v>571</v>
      </c>
      <c r="C995" s="25" t="s">
        <v>673</v>
      </c>
      <c r="D995" s="25">
        <v>3.4</v>
      </c>
    </row>
    <row r="996" ht="15" customHeight="1" spans="1:4">
      <c r="A996" s="24">
        <v>105</v>
      </c>
      <c r="B996" s="25" t="s">
        <v>571</v>
      </c>
      <c r="C996" s="25" t="s">
        <v>674</v>
      </c>
      <c r="D996" s="25">
        <v>4</v>
      </c>
    </row>
    <row r="997" ht="15" customHeight="1" spans="1:4">
      <c r="A997" s="24">
        <v>106</v>
      </c>
      <c r="B997" s="25" t="s">
        <v>571</v>
      </c>
      <c r="C997" s="25" t="s">
        <v>675</v>
      </c>
      <c r="D997" s="25">
        <v>1.8</v>
      </c>
    </row>
    <row r="998" ht="15" customHeight="1" spans="1:4">
      <c r="A998" s="24">
        <v>107</v>
      </c>
      <c r="B998" s="25" t="s">
        <v>571</v>
      </c>
      <c r="C998" s="25" t="s">
        <v>676</v>
      </c>
      <c r="D998" s="25">
        <v>1.1</v>
      </c>
    </row>
    <row r="999" ht="15" customHeight="1" spans="1:4">
      <c r="A999" s="24">
        <v>108</v>
      </c>
      <c r="B999" s="25" t="s">
        <v>571</v>
      </c>
      <c r="C999" s="25" t="s">
        <v>677</v>
      </c>
      <c r="D999" s="25">
        <v>8.2</v>
      </c>
    </row>
    <row r="1000" ht="15" customHeight="1" spans="1:4">
      <c r="A1000" s="24">
        <v>109</v>
      </c>
      <c r="B1000" s="25" t="s">
        <v>571</v>
      </c>
      <c r="C1000" s="25" t="s">
        <v>678</v>
      </c>
      <c r="D1000" s="25">
        <v>38.9</v>
      </c>
    </row>
    <row r="1001" ht="15" customHeight="1" spans="1:4">
      <c r="A1001" s="24">
        <v>110</v>
      </c>
      <c r="B1001" s="25" t="s">
        <v>571</v>
      </c>
      <c r="C1001" s="25" t="s">
        <v>679</v>
      </c>
      <c r="D1001" s="25">
        <v>10.9</v>
      </c>
    </row>
    <row r="1002" ht="15" customHeight="1" spans="1:4">
      <c r="A1002" s="24">
        <v>111</v>
      </c>
      <c r="B1002" s="25" t="s">
        <v>571</v>
      </c>
      <c r="C1002" s="25" t="s">
        <v>680</v>
      </c>
      <c r="D1002" s="25">
        <v>3.5</v>
      </c>
    </row>
    <row r="1003" ht="15" customHeight="1" spans="1:4">
      <c r="A1003" s="24">
        <v>112</v>
      </c>
      <c r="B1003" s="25" t="s">
        <v>571</v>
      </c>
      <c r="C1003" s="25" t="s">
        <v>681</v>
      </c>
      <c r="D1003" s="25">
        <v>5.4</v>
      </c>
    </row>
    <row r="1004" ht="15" customHeight="1" spans="1:4">
      <c r="A1004" s="24">
        <v>113</v>
      </c>
      <c r="B1004" s="25" t="s">
        <v>571</v>
      </c>
      <c r="C1004" s="25" t="s">
        <v>682</v>
      </c>
      <c r="D1004" s="25">
        <v>6.1</v>
      </c>
    </row>
    <row r="1005" ht="15" customHeight="1" spans="1:4">
      <c r="A1005" s="24">
        <v>114</v>
      </c>
      <c r="B1005" s="25" t="s">
        <v>571</v>
      </c>
      <c r="C1005" s="25" t="s">
        <v>683</v>
      </c>
      <c r="D1005" s="25">
        <v>1</v>
      </c>
    </row>
    <row r="1006" ht="15" customHeight="1" spans="1:4">
      <c r="A1006" s="24">
        <v>115</v>
      </c>
      <c r="B1006" s="25" t="s">
        <v>571</v>
      </c>
      <c r="C1006" s="25" t="s">
        <v>684</v>
      </c>
      <c r="D1006" s="25">
        <v>4.3</v>
      </c>
    </row>
    <row r="1007" ht="15" customHeight="1" spans="1:4">
      <c r="A1007" s="24">
        <v>116</v>
      </c>
      <c r="B1007" s="25" t="s">
        <v>571</v>
      </c>
      <c r="C1007" s="25" t="s">
        <v>685</v>
      </c>
      <c r="D1007" s="25">
        <v>7</v>
      </c>
    </row>
    <row r="1008" ht="15" customHeight="1" spans="1:4">
      <c r="A1008" s="24">
        <v>117</v>
      </c>
      <c r="B1008" s="25" t="s">
        <v>571</v>
      </c>
      <c r="C1008" s="25" t="s">
        <v>686</v>
      </c>
      <c r="D1008" s="25">
        <v>10</v>
      </c>
    </row>
    <row r="1009" ht="15" customHeight="1" spans="1:4">
      <c r="A1009" s="24">
        <v>118</v>
      </c>
      <c r="B1009" s="25" t="s">
        <v>571</v>
      </c>
      <c r="C1009" s="25" t="s">
        <v>687</v>
      </c>
      <c r="D1009" s="25">
        <v>2.3</v>
      </c>
    </row>
    <row r="1010" ht="15" customHeight="1" spans="1:4">
      <c r="A1010" s="24">
        <v>119</v>
      </c>
      <c r="B1010" s="25" t="s">
        <v>571</v>
      </c>
      <c r="C1010" s="25" t="s">
        <v>688</v>
      </c>
      <c r="D1010" s="25">
        <v>1.5</v>
      </c>
    </row>
    <row r="1011" ht="15" customHeight="1" spans="1:4">
      <c r="A1011" s="24">
        <v>120</v>
      </c>
      <c r="B1011" s="25" t="s">
        <v>571</v>
      </c>
      <c r="C1011" s="25" t="s">
        <v>689</v>
      </c>
      <c r="D1011" s="25">
        <v>6.24</v>
      </c>
    </row>
    <row r="1012" ht="15" customHeight="1" spans="1:4">
      <c r="A1012" s="24">
        <v>121</v>
      </c>
      <c r="B1012" s="25" t="s">
        <v>571</v>
      </c>
      <c r="C1012" s="25" t="s">
        <v>690</v>
      </c>
      <c r="D1012" s="25">
        <v>3.7</v>
      </c>
    </row>
    <row r="1013" ht="15" customHeight="1" spans="1:4">
      <c r="A1013" s="24">
        <v>122</v>
      </c>
      <c r="B1013" s="25" t="s">
        <v>571</v>
      </c>
      <c r="C1013" s="25" t="s">
        <v>691</v>
      </c>
      <c r="D1013" s="25">
        <v>12.47</v>
      </c>
    </row>
    <row r="1014" ht="15" customHeight="1" spans="1:4">
      <c r="A1014" s="24">
        <v>123</v>
      </c>
      <c r="B1014" s="25" t="s">
        <v>571</v>
      </c>
      <c r="C1014" s="25" t="s">
        <v>692</v>
      </c>
      <c r="D1014" s="25">
        <v>3.5</v>
      </c>
    </row>
    <row r="1015" ht="15" customHeight="1" spans="1:4">
      <c r="A1015" s="24">
        <v>124</v>
      </c>
      <c r="B1015" s="25" t="s">
        <v>571</v>
      </c>
      <c r="C1015" s="25" t="s">
        <v>693</v>
      </c>
      <c r="D1015" s="25">
        <v>3.5</v>
      </c>
    </row>
    <row r="1016" ht="15" customHeight="1" spans="1:4">
      <c r="A1016" s="24">
        <v>125</v>
      </c>
      <c r="B1016" s="25" t="s">
        <v>571</v>
      </c>
      <c r="C1016" s="25" t="s">
        <v>694</v>
      </c>
      <c r="D1016" s="25">
        <v>0.6</v>
      </c>
    </row>
    <row r="1017" ht="15" customHeight="1" spans="1:4">
      <c r="A1017" s="24">
        <v>126</v>
      </c>
      <c r="B1017" s="25" t="s">
        <v>571</v>
      </c>
      <c r="C1017" s="25" t="s">
        <v>695</v>
      </c>
      <c r="D1017" s="25">
        <v>6</v>
      </c>
    </row>
    <row r="1018" ht="15" customHeight="1" spans="1:4">
      <c r="A1018" s="24">
        <v>127</v>
      </c>
      <c r="B1018" s="25" t="s">
        <v>571</v>
      </c>
      <c r="C1018" s="25" t="s">
        <v>696</v>
      </c>
      <c r="D1018" s="25">
        <v>2.3</v>
      </c>
    </row>
    <row r="1019" ht="15" customHeight="1" spans="1:4">
      <c r="A1019" s="24">
        <v>128</v>
      </c>
      <c r="B1019" s="25" t="s">
        <v>571</v>
      </c>
      <c r="C1019" s="25" t="s">
        <v>697</v>
      </c>
      <c r="D1019" s="25">
        <v>3.7</v>
      </c>
    </row>
    <row r="1020" ht="15" customHeight="1" spans="1:4">
      <c r="A1020" s="24">
        <v>129</v>
      </c>
      <c r="B1020" s="25" t="s">
        <v>571</v>
      </c>
      <c r="C1020" s="25" t="s">
        <v>698</v>
      </c>
      <c r="D1020" s="25">
        <v>24</v>
      </c>
    </row>
    <row r="1021" ht="15" customHeight="1" spans="1:4">
      <c r="A1021" s="24">
        <v>130</v>
      </c>
      <c r="B1021" s="25" t="s">
        <v>571</v>
      </c>
      <c r="C1021" s="25" t="s">
        <v>699</v>
      </c>
      <c r="D1021" s="25">
        <v>1</v>
      </c>
    </row>
    <row r="1022" ht="15" customHeight="1" spans="1:4">
      <c r="A1022" s="24">
        <v>131</v>
      </c>
      <c r="B1022" s="25" t="s">
        <v>571</v>
      </c>
      <c r="C1022" s="25" t="s">
        <v>700</v>
      </c>
      <c r="D1022" s="25">
        <v>3.3</v>
      </c>
    </row>
    <row r="1023" ht="15" customHeight="1" spans="1:4">
      <c r="A1023" s="24">
        <v>132</v>
      </c>
      <c r="B1023" s="25" t="s">
        <v>571</v>
      </c>
      <c r="C1023" s="25" t="s">
        <v>701</v>
      </c>
      <c r="D1023" s="25">
        <v>2</v>
      </c>
    </row>
    <row r="1024" ht="15" customHeight="1" spans="1:4">
      <c r="A1024" s="24">
        <v>133</v>
      </c>
      <c r="B1024" s="25" t="s">
        <v>571</v>
      </c>
      <c r="C1024" s="25" t="s">
        <v>702</v>
      </c>
      <c r="D1024" s="25">
        <v>2</v>
      </c>
    </row>
    <row r="1025" ht="15" customHeight="1" spans="1:9">
      <c r="A1025" s="24">
        <v>134</v>
      </c>
      <c r="B1025" s="25" t="s">
        <v>571</v>
      </c>
      <c r="C1025" s="25" t="s">
        <v>703</v>
      </c>
      <c r="D1025" s="25">
        <v>2.5</v>
      </c>
    </row>
    <row r="1026" ht="15" customHeight="1" spans="1:9">
      <c r="A1026" s="24">
        <v>135</v>
      </c>
      <c r="B1026" s="25" t="s">
        <v>571</v>
      </c>
      <c r="C1026" s="25" t="s">
        <v>704</v>
      </c>
      <c r="D1026" s="25">
        <v>12.9</v>
      </c>
    </row>
    <row r="1027" ht="15" customHeight="1" spans="1:9">
      <c r="A1027" s="24">
        <v>136</v>
      </c>
      <c r="B1027" s="25" t="s">
        <v>571</v>
      </c>
      <c r="C1027" s="25" t="s">
        <v>705</v>
      </c>
      <c r="D1027" s="25">
        <v>4</v>
      </c>
    </row>
    <row r="1028" ht="15" customHeight="1" spans="1:9">
      <c r="A1028" s="24">
        <v>137</v>
      </c>
      <c r="B1028" s="25" t="s">
        <v>571</v>
      </c>
      <c r="C1028" s="25" t="s">
        <v>706</v>
      </c>
      <c r="D1028" s="25">
        <v>1</v>
      </c>
    </row>
    <row r="1029" ht="15" customHeight="1" spans="1:9">
      <c r="A1029" s="24">
        <v>138</v>
      </c>
      <c r="B1029" s="25" t="s">
        <v>571</v>
      </c>
      <c r="C1029" s="25" t="s">
        <v>129</v>
      </c>
      <c r="D1029" s="25">
        <v>4.5</v>
      </c>
    </row>
    <row r="1030" ht="15" customHeight="1" spans="1:9">
      <c r="A1030" s="24">
        <v>139</v>
      </c>
      <c r="B1030" s="25" t="s">
        <v>571</v>
      </c>
      <c r="C1030" s="25" t="s">
        <v>707</v>
      </c>
      <c r="D1030" s="25">
        <v>3.4</v>
      </c>
    </row>
    <row r="1031" ht="15" customHeight="1" spans="1:9">
      <c r="A1031" s="24">
        <v>140</v>
      </c>
      <c r="B1031" s="25" t="s">
        <v>571</v>
      </c>
      <c r="C1031" s="25" t="s">
        <v>708</v>
      </c>
      <c r="D1031" s="25">
        <v>1.7</v>
      </c>
    </row>
    <row r="1032" ht="15" customHeight="1" spans="1:9">
      <c r="A1032" s="24">
        <v>141</v>
      </c>
      <c r="B1032" s="25" t="s">
        <v>571</v>
      </c>
      <c r="C1032" s="25" t="s">
        <v>709</v>
      </c>
      <c r="D1032" s="25">
        <v>25</v>
      </c>
    </row>
    <row r="1033" ht="15" customHeight="1" spans="1:9">
      <c r="A1033" s="24" t="s">
        <v>29</v>
      </c>
      <c r="B1033" s="25"/>
      <c r="C1033" s="25"/>
      <c r="D1033" s="25">
        <f>SUM(D892:D1032)</f>
        <v>1093.38</v>
      </c>
    </row>
    <row r="1034" s="17" customFormat="1" ht="25" customHeight="1" spans="1:9">
      <c r="A1034" s="27" t="s">
        <v>30</v>
      </c>
      <c r="B1034" s="27"/>
      <c r="C1034" s="27"/>
      <c r="D1034" s="27"/>
      <c r="E1034" s="28"/>
      <c r="F1034" s="28"/>
      <c r="G1034" s="28"/>
      <c r="H1034" s="28"/>
      <c r="I1034" s="28"/>
    </row>
    <row r="1035" s="17" customFormat="1" ht="25" customHeight="1" spans="1:9">
      <c r="A1035" s="27" t="s">
        <v>31</v>
      </c>
      <c r="B1035" s="27"/>
      <c r="C1035" s="27"/>
      <c r="D1035" s="27"/>
      <c r="E1035" s="28"/>
      <c r="F1035" s="28"/>
      <c r="G1035" s="28"/>
      <c r="H1035" s="28"/>
      <c r="I1035" s="28"/>
    </row>
    <row r="1036" s="17" customFormat="1" ht="15" customHeight="1" spans="1:9">
      <c r="A1036" s="29"/>
      <c r="B1036" s="30"/>
      <c r="C1036" s="30"/>
      <c r="D1036" s="30"/>
    </row>
    <row r="1037" s="17" customFormat="1" ht="15" customHeight="1" spans="1:9">
      <c r="A1037" s="29"/>
      <c r="B1037" s="30"/>
      <c r="C1037" s="30"/>
      <c r="D1037" s="30"/>
    </row>
    <row r="1038" s="17" customFormat="1" ht="15" customHeight="1" spans="1:9">
      <c r="A1038" s="29"/>
      <c r="B1038" s="30"/>
      <c r="C1038" s="30"/>
      <c r="D1038" s="30"/>
    </row>
    <row r="1039" s="17" customFormat="1" ht="15" customHeight="1" spans="1:9">
      <c r="A1039" s="29"/>
      <c r="B1039" s="30"/>
      <c r="C1039" s="30"/>
      <c r="D1039" s="30"/>
    </row>
    <row r="1040" s="17" customFormat="1" ht="15" customHeight="1" spans="1:9">
      <c r="A1040" s="29"/>
      <c r="B1040" s="30"/>
      <c r="C1040" s="30"/>
      <c r="D1040" s="30"/>
    </row>
    <row r="1041" s="17" customFormat="1" ht="15" customHeight="1" spans="1:4">
      <c r="A1041" s="29"/>
      <c r="B1041" s="30"/>
      <c r="C1041" s="30"/>
      <c r="D1041" s="30"/>
    </row>
    <row r="1042" s="17" customFormat="1" ht="15" customHeight="1" spans="1:4">
      <c r="A1042" s="29"/>
      <c r="B1042" s="30"/>
      <c r="C1042" s="30"/>
      <c r="D1042" s="30"/>
    </row>
    <row r="1043" s="17" customFormat="1" ht="15" customHeight="1" spans="1:4">
      <c r="A1043" s="29"/>
      <c r="B1043" s="30"/>
      <c r="C1043" s="30"/>
      <c r="D1043" s="30"/>
    </row>
    <row r="1044" s="17" customFormat="1" ht="15" customHeight="1" spans="1:4">
      <c r="A1044" s="29"/>
      <c r="B1044" s="30"/>
      <c r="C1044" s="30"/>
      <c r="D1044" s="30"/>
    </row>
    <row r="1045" s="17" customFormat="1" ht="15" customHeight="1" spans="1:4">
      <c r="A1045" s="29"/>
      <c r="B1045" s="30"/>
      <c r="C1045" s="30"/>
      <c r="D1045" s="30"/>
    </row>
    <row r="1046" s="17" customFormat="1" ht="15" customHeight="1" spans="1:4">
      <c r="A1046" s="29"/>
      <c r="B1046" s="30"/>
      <c r="C1046" s="30"/>
      <c r="D1046" s="30"/>
    </row>
    <row r="1047" s="17" customFormat="1" ht="15" customHeight="1" spans="1:4">
      <c r="A1047" s="29"/>
      <c r="B1047" s="30"/>
      <c r="C1047" s="30"/>
      <c r="D1047" s="30"/>
    </row>
    <row r="1048" s="17" customFormat="1" ht="15" customHeight="1" spans="1:4">
      <c r="A1048" s="29"/>
      <c r="B1048" s="30"/>
      <c r="C1048" s="30"/>
      <c r="D1048" s="30"/>
    </row>
    <row r="1049" s="17" customFormat="1" ht="15" customHeight="1" spans="1:4">
      <c r="A1049" s="29"/>
      <c r="B1049" s="30"/>
      <c r="C1049" s="30"/>
      <c r="D1049" s="30"/>
    </row>
    <row r="1050" s="17" customFormat="1" ht="15" customHeight="1" spans="1:4">
      <c r="A1050" s="29"/>
      <c r="B1050" s="30"/>
      <c r="C1050" s="30"/>
      <c r="D1050" s="30"/>
    </row>
    <row r="1051" s="17" customFormat="1" ht="15" customHeight="1" spans="1:4">
      <c r="A1051" s="29"/>
      <c r="B1051" s="30"/>
      <c r="C1051" s="30"/>
      <c r="D1051" s="30"/>
    </row>
    <row r="1052" s="17" customFormat="1" ht="15" customHeight="1" spans="1:4">
      <c r="A1052" s="29"/>
      <c r="B1052" s="30"/>
      <c r="C1052" s="30"/>
      <c r="D1052" s="30"/>
    </row>
    <row r="1053" s="17" customFormat="1" ht="15" customHeight="1" spans="1:4">
      <c r="A1053" s="29"/>
      <c r="B1053" s="30"/>
      <c r="C1053" s="30"/>
      <c r="D1053" s="30"/>
    </row>
    <row r="1054" s="17" customFormat="1" ht="15" customHeight="1" spans="1:4">
      <c r="A1054" s="29"/>
      <c r="B1054" s="30"/>
      <c r="C1054" s="30"/>
      <c r="D1054" s="30"/>
    </row>
    <row r="1055" s="17" customFormat="1" ht="15" customHeight="1" spans="1:4">
      <c r="A1055" s="29"/>
      <c r="B1055" s="30"/>
      <c r="C1055" s="30"/>
      <c r="D1055" s="30"/>
    </row>
    <row r="1056" s="17" customFormat="1" ht="15" customHeight="1" spans="1:4">
      <c r="A1056" s="29"/>
      <c r="B1056" s="30"/>
      <c r="C1056" s="30"/>
      <c r="D1056" s="30"/>
    </row>
    <row r="1057" s="17" customFormat="1" ht="15" customHeight="1" spans="1:4">
      <c r="A1057" s="29"/>
      <c r="B1057" s="30"/>
      <c r="C1057" s="30"/>
      <c r="D1057" s="30"/>
    </row>
    <row r="1058" s="17" customFormat="1" ht="15" customHeight="1" spans="1:4">
      <c r="A1058" s="29"/>
      <c r="B1058" s="30"/>
      <c r="C1058" s="30"/>
      <c r="D1058" s="30"/>
    </row>
    <row r="1059" s="17" customFormat="1" ht="15" customHeight="1" spans="1:4">
      <c r="A1059" s="29"/>
      <c r="B1059" s="30"/>
      <c r="C1059" s="30"/>
      <c r="D1059" s="30"/>
    </row>
    <row r="1060" s="17" customFormat="1" ht="15" customHeight="1" spans="1:4">
      <c r="A1060" s="29"/>
      <c r="B1060" s="30"/>
      <c r="C1060" s="30"/>
      <c r="D1060" s="30"/>
    </row>
    <row r="1061" s="17" customFormat="1" ht="15" customHeight="1" spans="1:4">
      <c r="A1061" s="29"/>
      <c r="B1061" s="30"/>
      <c r="C1061" s="30"/>
      <c r="D1061" s="30"/>
    </row>
    <row r="1062" s="17" customFormat="1" ht="15" customHeight="1" spans="1:4">
      <c r="A1062" s="29"/>
      <c r="B1062" s="30"/>
      <c r="C1062" s="30"/>
      <c r="D1062" s="30"/>
    </row>
    <row r="1063" s="17" customFormat="1" ht="15" customHeight="1" spans="1:4">
      <c r="A1063" s="29"/>
      <c r="B1063" s="30"/>
      <c r="C1063" s="30"/>
      <c r="D1063" s="30"/>
    </row>
    <row r="1064" s="17" customFormat="1" ht="15" customHeight="1" spans="1:4">
      <c r="A1064" s="29"/>
      <c r="B1064" s="30"/>
      <c r="C1064" s="30"/>
      <c r="D1064" s="30"/>
    </row>
    <row r="1065" s="17" customFormat="1" ht="15" customHeight="1" spans="1:4">
      <c r="A1065" s="29"/>
      <c r="B1065" s="30"/>
      <c r="C1065" s="30"/>
      <c r="D1065" s="30"/>
    </row>
    <row r="1066" s="17" customFormat="1" ht="15" customHeight="1" spans="1:4">
      <c r="A1066" s="29"/>
      <c r="B1066" s="30"/>
      <c r="C1066" s="30"/>
      <c r="D1066" s="30"/>
    </row>
    <row r="1067" s="17" customFormat="1" ht="15" customHeight="1" spans="1:4">
      <c r="A1067" s="29"/>
      <c r="B1067" s="30"/>
      <c r="C1067" s="30"/>
      <c r="D1067" s="30"/>
    </row>
    <row r="1068" s="17" customFormat="1" ht="15" customHeight="1" spans="1:4">
      <c r="A1068" s="29"/>
      <c r="B1068" s="30"/>
      <c r="C1068" s="30"/>
      <c r="D1068" s="30"/>
    </row>
    <row r="1069" s="17" customFormat="1" ht="15" customHeight="1" spans="1:4">
      <c r="A1069" s="29"/>
      <c r="B1069" s="30"/>
      <c r="C1069" s="30"/>
      <c r="D1069" s="30"/>
    </row>
    <row r="1070" s="17" customFormat="1" ht="15" customHeight="1" spans="1:4">
      <c r="A1070" s="29"/>
      <c r="B1070" s="30"/>
      <c r="C1070" s="30"/>
      <c r="D1070" s="30"/>
    </row>
    <row r="1071" s="17" customFormat="1" ht="15" customHeight="1" spans="1:4">
      <c r="A1071" s="29"/>
      <c r="B1071" s="30"/>
      <c r="C1071" s="30"/>
      <c r="D1071" s="30"/>
    </row>
    <row r="1072" s="17" customFormat="1" ht="15" customHeight="1" spans="1:4">
      <c r="A1072" s="29"/>
      <c r="B1072" s="30"/>
      <c r="C1072" s="30"/>
      <c r="D1072" s="30"/>
    </row>
    <row r="1073" s="17" customFormat="1" ht="15" customHeight="1" spans="1:4">
      <c r="A1073" s="29"/>
      <c r="B1073" s="30"/>
      <c r="C1073" s="30"/>
      <c r="D1073" s="30"/>
    </row>
    <row r="1074" s="17" customFormat="1" ht="63" customHeight="1" spans="1:4">
      <c r="A1074" s="20" t="s">
        <v>710</v>
      </c>
      <c r="B1074" s="21"/>
      <c r="C1074" s="21"/>
      <c r="D1074" s="21"/>
    </row>
    <row r="1075" s="17" customFormat="1" ht="33" customHeight="1" spans="1:4">
      <c r="A1075" s="22" t="s">
        <v>1</v>
      </c>
      <c r="B1075" s="23" t="s">
        <v>2</v>
      </c>
      <c r="C1075" s="23" t="s">
        <v>3</v>
      </c>
      <c r="D1075" s="23" t="s">
        <v>4</v>
      </c>
    </row>
    <row r="1076" ht="15" customHeight="1" spans="1:4">
      <c r="A1076" s="38">
        <v>1</v>
      </c>
      <c r="B1076" s="39" t="s">
        <v>711</v>
      </c>
      <c r="C1076" s="39" t="s">
        <v>712</v>
      </c>
      <c r="D1076" s="40">
        <v>1</v>
      </c>
    </row>
    <row r="1077" ht="15" customHeight="1" spans="1:4">
      <c r="A1077" s="38">
        <v>2</v>
      </c>
      <c r="B1077" s="39" t="s">
        <v>711</v>
      </c>
      <c r="C1077" s="39" t="s">
        <v>713</v>
      </c>
      <c r="D1077" s="40">
        <v>1</v>
      </c>
    </row>
    <row r="1078" ht="15" customHeight="1" spans="1:4">
      <c r="A1078" s="38">
        <v>3</v>
      </c>
      <c r="B1078" s="39" t="s">
        <v>711</v>
      </c>
      <c r="C1078" s="39" t="s">
        <v>714</v>
      </c>
      <c r="D1078" s="40">
        <v>4</v>
      </c>
    </row>
    <row r="1079" ht="15" customHeight="1" spans="1:4">
      <c r="A1079" s="38">
        <v>4</v>
      </c>
      <c r="B1079" s="39" t="s">
        <v>711</v>
      </c>
      <c r="C1079" s="39" t="s">
        <v>715</v>
      </c>
      <c r="D1079" s="40">
        <v>3</v>
      </c>
    </row>
    <row r="1080" ht="15" customHeight="1" spans="1:4">
      <c r="A1080" s="38">
        <v>5</v>
      </c>
      <c r="B1080" s="39" t="s">
        <v>711</v>
      </c>
      <c r="C1080" s="39" t="s">
        <v>716</v>
      </c>
      <c r="D1080" s="40">
        <v>10</v>
      </c>
    </row>
    <row r="1081" ht="15" customHeight="1" spans="1:4">
      <c r="A1081" s="38">
        <v>6</v>
      </c>
      <c r="B1081" s="39" t="s">
        <v>711</v>
      </c>
      <c r="C1081" s="39" t="s">
        <v>717</v>
      </c>
      <c r="D1081" s="40">
        <v>1</v>
      </c>
    </row>
    <row r="1082" ht="15" customHeight="1" spans="1:4">
      <c r="A1082" s="38">
        <v>7</v>
      </c>
      <c r="B1082" s="39" t="s">
        <v>711</v>
      </c>
      <c r="C1082" s="39" t="s">
        <v>718</v>
      </c>
      <c r="D1082" s="40">
        <v>6</v>
      </c>
    </row>
    <row r="1083" ht="15" customHeight="1" spans="1:4">
      <c r="A1083" s="38">
        <v>8</v>
      </c>
      <c r="B1083" s="39" t="s">
        <v>711</v>
      </c>
      <c r="C1083" s="39" t="s">
        <v>719</v>
      </c>
      <c r="D1083" s="40">
        <v>8</v>
      </c>
    </row>
    <row r="1084" ht="15" customHeight="1" spans="1:4">
      <c r="A1084" s="38">
        <v>9</v>
      </c>
      <c r="B1084" s="39" t="s">
        <v>711</v>
      </c>
      <c r="C1084" s="39" t="s">
        <v>720</v>
      </c>
      <c r="D1084" s="40">
        <v>2.5</v>
      </c>
    </row>
    <row r="1085" ht="15" customHeight="1" spans="1:4">
      <c r="A1085" s="38">
        <v>10</v>
      </c>
      <c r="B1085" s="39" t="s">
        <v>711</v>
      </c>
      <c r="C1085" s="39" t="s">
        <v>721</v>
      </c>
      <c r="D1085" s="40">
        <v>2</v>
      </c>
    </row>
    <row r="1086" ht="15" customHeight="1" spans="1:4">
      <c r="A1086" s="38">
        <v>11</v>
      </c>
      <c r="B1086" s="39" t="s">
        <v>711</v>
      </c>
      <c r="C1086" s="39" t="s">
        <v>722</v>
      </c>
      <c r="D1086" s="40">
        <v>2.5</v>
      </c>
    </row>
    <row r="1087" ht="15" customHeight="1" spans="1:4">
      <c r="A1087" s="38">
        <v>12</v>
      </c>
      <c r="B1087" s="39" t="s">
        <v>711</v>
      </c>
      <c r="C1087" s="39" t="s">
        <v>723</v>
      </c>
      <c r="D1087" s="40">
        <v>3.5</v>
      </c>
    </row>
    <row r="1088" ht="15" customHeight="1" spans="1:4">
      <c r="A1088" s="38">
        <v>13</v>
      </c>
      <c r="B1088" s="39" t="s">
        <v>711</v>
      </c>
      <c r="C1088" s="39" t="s">
        <v>724</v>
      </c>
      <c r="D1088" s="40">
        <v>4</v>
      </c>
    </row>
    <row r="1089" ht="15" customHeight="1" spans="1:4">
      <c r="A1089" s="38">
        <v>14</v>
      </c>
      <c r="B1089" s="39" t="s">
        <v>711</v>
      </c>
      <c r="C1089" s="39" t="s">
        <v>725</v>
      </c>
      <c r="D1089" s="40">
        <v>2.5</v>
      </c>
    </row>
    <row r="1090" ht="15" customHeight="1" spans="1:4">
      <c r="A1090" s="38">
        <v>15</v>
      </c>
      <c r="B1090" s="39" t="s">
        <v>711</v>
      </c>
      <c r="C1090" s="39" t="s">
        <v>726</v>
      </c>
      <c r="D1090" s="40">
        <v>4</v>
      </c>
    </row>
    <row r="1091" ht="15" customHeight="1" spans="1:4">
      <c r="A1091" s="38">
        <v>16</v>
      </c>
      <c r="B1091" s="39" t="s">
        <v>711</v>
      </c>
      <c r="C1091" s="39" t="s">
        <v>727</v>
      </c>
      <c r="D1091" s="40">
        <v>4</v>
      </c>
    </row>
    <row r="1092" ht="15" customHeight="1" spans="1:4">
      <c r="A1092" s="38">
        <v>17</v>
      </c>
      <c r="B1092" s="39" t="s">
        <v>711</v>
      </c>
      <c r="C1092" s="39" t="s">
        <v>728</v>
      </c>
      <c r="D1092" s="40">
        <v>3.5</v>
      </c>
    </row>
    <row r="1093" ht="15" customHeight="1" spans="1:4">
      <c r="A1093" s="38">
        <v>18</v>
      </c>
      <c r="B1093" s="39" t="s">
        <v>711</v>
      </c>
      <c r="C1093" s="39" t="s">
        <v>729</v>
      </c>
      <c r="D1093" s="40">
        <v>6.6</v>
      </c>
    </row>
    <row r="1094" ht="15" customHeight="1" spans="1:4">
      <c r="A1094" s="38">
        <v>19</v>
      </c>
      <c r="B1094" s="39" t="s">
        <v>711</v>
      </c>
      <c r="C1094" s="39" t="s">
        <v>730</v>
      </c>
      <c r="D1094" s="40">
        <v>2.6</v>
      </c>
    </row>
    <row r="1095" ht="15" customHeight="1" spans="1:4">
      <c r="A1095" s="38">
        <v>20</v>
      </c>
      <c r="B1095" s="39" t="s">
        <v>711</v>
      </c>
      <c r="C1095" s="39" t="s">
        <v>731</v>
      </c>
      <c r="D1095" s="40">
        <v>3.7</v>
      </c>
    </row>
    <row r="1096" ht="15" customHeight="1" spans="1:4">
      <c r="A1096" s="38">
        <v>21</v>
      </c>
      <c r="B1096" s="39" t="s">
        <v>711</v>
      </c>
      <c r="C1096" s="39" t="s">
        <v>732</v>
      </c>
      <c r="D1096" s="40">
        <v>3.5</v>
      </c>
    </row>
    <row r="1097" ht="15" customHeight="1" spans="1:4">
      <c r="A1097" s="38">
        <v>22</v>
      </c>
      <c r="B1097" s="39" t="s">
        <v>711</v>
      </c>
      <c r="C1097" s="39" t="s">
        <v>733</v>
      </c>
      <c r="D1097" s="40">
        <v>2</v>
      </c>
    </row>
    <row r="1098" ht="15" customHeight="1" spans="1:4">
      <c r="A1098" s="38">
        <v>23</v>
      </c>
      <c r="B1098" s="39" t="s">
        <v>711</v>
      </c>
      <c r="C1098" s="39" t="s">
        <v>734</v>
      </c>
      <c r="D1098" s="40">
        <v>2</v>
      </c>
    </row>
    <row r="1099" ht="15" customHeight="1" spans="1:4">
      <c r="A1099" s="38">
        <v>24</v>
      </c>
      <c r="B1099" s="39" t="s">
        <v>711</v>
      </c>
      <c r="C1099" s="39" t="s">
        <v>735</v>
      </c>
      <c r="D1099" s="40">
        <v>4</v>
      </c>
    </row>
    <row r="1100" ht="15" customHeight="1" spans="1:4">
      <c r="A1100" s="38">
        <v>25</v>
      </c>
      <c r="B1100" s="39" t="s">
        <v>711</v>
      </c>
      <c r="C1100" s="39" t="s">
        <v>736</v>
      </c>
      <c r="D1100" s="40">
        <v>2.5</v>
      </c>
    </row>
    <row r="1101" ht="15" customHeight="1" spans="1:4">
      <c r="A1101" s="38">
        <v>26</v>
      </c>
      <c r="B1101" s="39" t="s">
        <v>711</v>
      </c>
      <c r="C1101" s="39" t="s">
        <v>737</v>
      </c>
      <c r="D1101" s="40">
        <v>15</v>
      </c>
    </row>
    <row r="1102" ht="15" customHeight="1" spans="1:4">
      <c r="A1102" s="38">
        <v>27</v>
      </c>
      <c r="B1102" s="39" t="s">
        <v>711</v>
      </c>
      <c r="C1102" s="39" t="s">
        <v>738</v>
      </c>
      <c r="D1102" s="40">
        <v>2.5</v>
      </c>
    </row>
    <row r="1103" ht="15" customHeight="1" spans="1:4">
      <c r="A1103" s="38">
        <v>28</v>
      </c>
      <c r="B1103" s="39" t="s">
        <v>711</v>
      </c>
      <c r="C1103" s="39" t="s">
        <v>739</v>
      </c>
      <c r="D1103" s="40">
        <v>6</v>
      </c>
    </row>
    <row r="1104" ht="15" customHeight="1" spans="1:4">
      <c r="A1104" s="38">
        <v>29</v>
      </c>
      <c r="B1104" s="39" t="s">
        <v>711</v>
      </c>
      <c r="C1104" s="39" t="s">
        <v>740</v>
      </c>
      <c r="D1104" s="40">
        <v>2</v>
      </c>
    </row>
    <row r="1105" ht="15" customHeight="1" spans="1:4">
      <c r="A1105" s="38">
        <v>30</v>
      </c>
      <c r="B1105" s="39" t="s">
        <v>711</v>
      </c>
      <c r="C1105" s="39" t="s">
        <v>741</v>
      </c>
      <c r="D1105" s="40">
        <v>2</v>
      </c>
    </row>
    <row r="1106" ht="15" customHeight="1" spans="1:4">
      <c r="A1106" s="38">
        <v>31</v>
      </c>
      <c r="B1106" s="39" t="s">
        <v>711</v>
      </c>
      <c r="C1106" s="39" t="s">
        <v>742</v>
      </c>
      <c r="D1106" s="40">
        <v>2</v>
      </c>
    </row>
    <row r="1107" ht="15" customHeight="1" spans="1:4">
      <c r="A1107" s="38">
        <v>32</v>
      </c>
      <c r="B1107" s="39" t="s">
        <v>711</v>
      </c>
      <c r="C1107" s="39" t="s">
        <v>743</v>
      </c>
      <c r="D1107" s="40">
        <v>3</v>
      </c>
    </row>
    <row r="1108" ht="15" customHeight="1" spans="1:4">
      <c r="A1108" s="38">
        <v>33</v>
      </c>
      <c r="B1108" s="39" t="s">
        <v>711</v>
      </c>
      <c r="C1108" s="39" t="s">
        <v>744</v>
      </c>
      <c r="D1108" s="40">
        <v>1.3</v>
      </c>
    </row>
    <row r="1109" ht="15" customHeight="1" spans="1:4">
      <c r="A1109" s="38">
        <v>34</v>
      </c>
      <c r="B1109" s="39" t="s">
        <v>711</v>
      </c>
      <c r="C1109" s="39" t="s">
        <v>745</v>
      </c>
      <c r="D1109" s="40">
        <v>2</v>
      </c>
    </row>
    <row r="1110" ht="15" customHeight="1" spans="1:4">
      <c r="A1110" s="38">
        <v>35</v>
      </c>
      <c r="B1110" s="39" t="s">
        <v>711</v>
      </c>
      <c r="C1110" s="39" t="s">
        <v>746</v>
      </c>
      <c r="D1110" s="40">
        <v>8</v>
      </c>
    </row>
    <row r="1111" ht="15" customHeight="1" spans="1:4">
      <c r="A1111" s="38">
        <v>36</v>
      </c>
      <c r="B1111" s="39" t="s">
        <v>711</v>
      </c>
      <c r="C1111" s="39" t="s">
        <v>747</v>
      </c>
      <c r="D1111" s="40">
        <v>7</v>
      </c>
    </row>
    <row r="1112" ht="15" customHeight="1" spans="1:4">
      <c r="A1112" s="38">
        <v>37</v>
      </c>
      <c r="B1112" s="39" t="s">
        <v>711</v>
      </c>
      <c r="C1112" s="39" t="s">
        <v>748</v>
      </c>
      <c r="D1112" s="40">
        <v>3</v>
      </c>
    </row>
    <row r="1113" ht="15" customHeight="1" spans="1:4">
      <c r="A1113" s="38">
        <v>38</v>
      </c>
      <c r="B1113" s="39" t="s">
        <v>711</v>
      </c>
      <c r="C1113" s="39" t="s">
        <v>749</v>
      </c>
      <c r="D1113" s="40">
        <v>4.5</v>
      </c>
    </row>
    <row r="1114" ht="15" customHeight="1" spans="1:4">
      <c r="A1114" s="38">
        <v>39</v>
      </c>
      <c r="B1114" s="39" t="s">
        <v>711</v>
      </c>
      <c r="C1114" s="39" t="s">
        <v>750</v>
      </c>
      <c r="D1114" s="40">
        <v>2</v>
      </c>
    </row>
    <row r="1115" ht="15" customHeight="1" spans="1:4">
      <c r="A1115" s="38">
        <v>40</v>
      </c>
      <c r="B1115" s="39" t="s">
        <v>711</v>
      </c>
      <c r="C1115" s="39" t="s">
        <v>751</v>
      </c>
      <c r="D1115" s="40">
        <v>2</v>
      </c>
    </row>
    <row r="1116" ht="15" customHeight="1" spans="1:4">
      <c r="A1116" s="38">
        <v>41</v>
      </c>
      <c r="B1116" s="39" t="s">
        <v>711</v>
      </c>
      <c r="C1116" s="39" t="s">
        <v>752</v>
      </c>
      <c r="D1116" s="40">
        <v>2</v>
      </c>
    </row>
    <row r="1117" ht="15" customHeight="1" spans="1:4">
      <c r="A1117" s="38">
        <v>42</v>
      </c>
      <c r="B1117" s="39" t="s">
        <v>711</v>
      </c>
      <c r="C1117" s="39" t="s">
        <v>753</v>
      </c>
      <c r="D1117" s="40">
        <v>6</v>
      </c>
    </row>
    <row r="1118" ht="15" customHeight="1" spans="1:4">
      <c r="A1118" s="38">
        <v>43</v>
      </c>
      <c r="B1118" s="39" t="s">
        <v>711</v>
      </c>
      <c r="C1118" s="39" t="s">
        <v>754</v>
      </c>
      <c r="D1118" s="40">
        <v>1.5</v>
      </c>
    </row>
    <row r="1119" ht="15" customHeight="1" spans="1:4">
      <c r="A1119" s="38">
        <v>44</v>
      </c>
      <c r="B1119" s="39" t="s">
        <v>711</v>
      </c>
      <c r="C1119" s="39" t="s">
        <v>755</v>
      </c>
      <c r="D1119" s="40">
        <v>2.5</v>
      </c>
    </row>
    <row r="1120" ht="15" customHeight="1" spans="1:4">
      <c r="A1120" s="38">
        <v>45</v>
      </c>
      <c r="B1120" s="39" t="s">
        <v>711</v>
      </c>
      <c r="C1120" s="39" t="s">
        <v>756</v>
      </c>
      <c r="D1120" s="40">
        <v>4</v>
      </c>
    </row>
    <row r="1121" ht="15" customHeight="1" spans="1:4">
      <c r="A1121" s="38">
        <v>46</v>
      </c>
      <c r="B1121" s="39" t="s">
        <v>711</v>
      </c>
      <c r="C1121" s="39" t="s">
        <v>757</v>
      </c>
      <c r="D1121" s="40">
        <v>3</v>
      </c>
    </row>
    <row r="1122" ht="15" customHeight="1" spans="1:4">
      <c r="A1122" s="38">
        <v>47</v>
      </c>
      <c r="B1122" s="39" t="s">
        <v>711</v>
      </c>
      <c r="C1122" s="39" t="s">
        <v>758</v>
      </c>
      <c r="D1122" s="40">
        <v>9</v>
      </c>
    </row>
    <row r="1123" ht="15" customHeight="1" spans="1:4">
      <c r="A1123" s="38">
        <v>48</v>
      </c>
      <c r="B1123" s="39" t="s">
        <v>711</v>
      </c>
      <c r="C1123" s="39" t="s">
        <v>759</v>
      </c>
      <c r="D1123" s="40">
        <v>3.5</v>
      </c>
    </row>
    <row r="1124" ht="15" customHeight="1" spans="1:4">
      <c r="A1124" s="38">
        <v>49</v>
      </c>
      <c r="B1124" s="39" t="s">
        <v>711</v>
      </c>
      <c r="C1124" s="39" t="s">
        <v>760</v>
      </c>
      <c r="D1124" s="40">
        <v>1</v>
      </c>
    </row>
    <row r="1125" ht="15" customHeight="1" spans="1:4">
      <c r="A1125" s="38">
        <v>50</v>
      </c>
      <c r="B1125" s="39" t="s">
        <v>711</v>
      </c>
      <c r="C1125" s="39" t="s">
        <v>761</v>
      </c>
      <c r="D1125" s="40">
        <v>5</v>
      </c>
    </row>
    <row r="1126" ht="15" customHeight="1" spans="1:4">
      <c r="A1126" s="38">
        <v>51</v>
      </c>
      <c r="B1126" s="39" t="s">
        <v>711</v>
      </c>
      <c r="C1126" s="39" t="s">
        <v>762</v>
      </c>
      <c r="D1126" s="40">
        <v>2</v>
      </c>
    </row>
    <row r="1127" ht="15" customHeight="1" spans="1:4">
      <c r="A1127" s="38">
        <v>52</v>
      </c>
      <c r="B1127" s="39" t="s">
        <v>711</v>
      </c>
      <c r="C1127" s="39" t="s">
        <v>763</v>
      </c>
      <c r="D1127" s="40">
        <v>7</v>
      </c>
    </row>
    <row r="1128" ht="15" customHeight="1" spans="1:4">
      <c r="A1128" s="38">
        <v>53</v>
      </c>
      <c r="B1128" s="39" t="s">
        <v>711</v>
      </c>
      <c r="C1128" s="39" t="s">
        <v>764</v>
      </c>
      <c r="D1128" s="40">
        <v>4</v>
      </c>
    </row>
    <row r="1129" ht="15" customHeight="1" spans="1:4">
      <c r="A1129" s="38">
        <v>54</v>
      </c>
      <c r="B1129" s="39" t="s">
        <v>711</v>
      </c>
      <c r="C1129" s="39" t="s">
        <v>765</v>
      </c>
      <c r="D1129" s="40">
        <v>7</v>
      </c>
    </row>
    <row r="1130" ht="15" customHeight="1" spans="1:4">
      <c r="A1130" s="38">
        <v>55</v>
      </c>
      <c r="B1130" s="39" t="s">
        <v>711</v>
      </c>
      <c r="C1130" s="39" t="s">
        <v>766</v>
      </c>
      <c r="D1130" s="40">
        <v>4</v>
      </c>
    </row>
    <row r="1131" ht="15" customHeight="1" spans="1:4">
      <c r="A1131" s="38">
        <v>56</v>
      </c>
      <c r="B1131" s="39" t="s">
        <v>711</v>
      </c>
      <c r="C1131" s="39" t="s">
        <v>767</v>
      </c>
      <c r="D1131" s="40">
        <v>19</v>
      </c>
    </row>
    <row r="1132" ht="15" customHeight="1" spans="1:4">
      <c r="A1132" s="38">
        <v>57</v>
      </c>
      <c r="B1132" s="39" t="s">
        <v>711</v>
      </c>
      <c r="C1132" s="39" t="s">
        <v>768</v>
      </c>
      <c r="D1132" s="40">
        <v>5</v>
      </c>
    </row>
    <row r="1133" ht="15" customHeight="1" spans="1:4">
      <c r="A1133" s="38">
        <v>58</v>
      </c>
      <c r="B1133" s="39" t="s">
        <v>711</v>
      </c>
      <c r="C1133" s="39" t="s">
        <v>769</v>
      </c>
      <c r="D1133" s="40">
        <v>2</v>
      </c>
    </row>
    <row r="1134" ht="15" customHeight="1" spans="1:4">
      <c r="A1134" s="38">
        <v>59</v>
      </c>
      <c r="B1134" s="39" t="s">
        <v>711</v>
      </c>
      <c r="C1134" s="39" t="s">
        <v>770</v>
      </c>
      <c r="D1134" s="40">
        <v>4</v>
      </c>
    </row>
    <row r="1135" ht="15" customHeight="1" spans="1:4">
      <c r="A1135" s="38">
        <v>60</v>
      </c>
      <c r="B1135" s="39" t="s">
        <v>711</v>
      </c>
      <c r="C1135" s="39" t="s">
        <v>771</v>
      </c>
      <c r="D1135" s="40">
        <v>3.6</v>
      </c>
    </row>
    <row r="1136" ht="15" customHeight="1" spans="1:4">
      <c r="A1136" s="38">
        <v>61</v>
      </c>
      <c r="B1136" s="39" t="s">
        <v>711</v>
      </c>
      <c r="C1136" s="39" t="s">
        <v>772</v>
      </c>
      <c r="D1136" s="40">
        <v>2.5</v>
      </c>
    </row>
    <row r="1137" ht="15" customHeight="1" spans="1:4">
      <c r="A1137" s="38">
        <v>62</v>
      </c>
      <c r="B1137" s="39" t="s">
        <v>711</v>
      </c>
      <c r="C1137" s="39" t="s">
        <v>773</v>
      </c>
      <c r="D1137" s="40">
        <v>2</v>
      </c>
    </row>
    <row r="1138" ht="15" customHeight="1" spans="1:4">
      <c r="A1138" s="38">
        <v>63</v>
      </c>
      <c r="B1138" s="39" t="s">
        <v>711</v>
      </c>
      <c r="C1138" s="39" t="s">
        <v>774</v>
      </c>
      <c r="D1138" s="40">
        <v>6</v>
      </c>
    </row>
    <row r="1139" ht="15" customHeight="1" spans="1:4">
      <c r="A1139" s="38">
        <v>64</v>
      </c>
      <c r="B1139" s="39" t="s">
        <v>711</v>
      </c>
      <c r="C1139" s="39" t="s">
        <v>775</v>
      </c>
      <c r="D1139" s="40">
        <v>1</v>
      </c>
    </row>
    <row r="1140" ht="15" customHeight="1" spans="1:4">
      <c r="A1140" s="38">
        <v>65</v>
      </c>
      <c r="B1140" s="39" t="s">
        <v>711</v>
      </c>
      <c r="C1140" s="39" t="s">
        <v>776</v>
      </c>
      <c r="D1140" s="40">
        <v>2</v>
      </c>
    </row>
    <row r="1141" ht="15" customHeight="1" spans="1:4">
      <c r="A1141" s="38">
        <v>66</v>
      </c>
      <c r="B1141" s="39" t="s">
        <v>711</v>
      </c>
      <c r="C1141" s="39" t="s">
        <v>777</v>
      </c>
      <c r="D1141" s="40">
        <v>2</v>
      </c>
    </row>
    <row r="1142" ht="15" customHeight="1" spans="1:4">
      <c r="A1142" s="38">
        <v>67</v>
      </c>
      <c r="B1142" s="39" t="s">
        <v>711</v>
      </c>
      <c r="C1142" s="39" t="s">
        <v>778</v>
      </c>
      <c r="D1142" s="40">
        <v>3.5</v>
      </c>
    </row>
    <row r="1143" ht="15" customHeight="1" spans="1:4">
      <c r="A1143" s="38">
        <v>68</v>
      </c>
      <c r="B1143" s="39" t="s">
        <v>711</v>
      </c>
      <c r="C1143" s="39" t="s">
        <v>779</v>
      </c>
      <c r="D1143" s="40">
        <v>4</v>
      </c>
    </row>
    <row r="1144" s="17" customFormat="1" ht="15" customHeight="1" spans="1:4">
      <c r="A1144" s="38">
        <v>69</v>
      </c>
      <c r="B1144" s="39" t="s">
        <v>711</v>
      </c>
      <c r="C1144" s="25" t="s">
        <v>780</v>
      </c>
      <c r="D1144" s="40">
        <v>4</v>
      </c>
    </row>
    <row r="1145" ht="15" customHeight="1" spans="1:4">
      <c r="A1145" s="38">
        <v>70</v>
      </c>
      <c r="B1145" s="39" t="s">
        <v>711</v>
      </c>
      <c r="C1145" s="39" t="s">
        <v>781</v>
      </c>
      <c r="D1145" s="40">
        <v>1.4</v>
      </c>
    </row>
    <row r="1146" ht="15" customHeight="1" spans="1:4">
      <c r="A1146" s="38">
        <v>71</v>
      </c>
      <c r="B1146" s="39" t="s">
        <v>711</v>
      </c>
      <c r="C1146" s="39" t="s">
        <v>782</v>
      </c>
      <c r="D1146" s="40">
        <v>2</v>
      </c>
    </row>
    <row r="1147" ht="15" customHeight="1" spans="1:4">
      <c r="A1147" s="38">
        <v>72</v>
      </c>
      <c r="B1147" s="39" t="s">
        <v>711</v>
      </c>
      <c r="C1147" s="39" t="s">
        <v>783</v>
      </c>
      <c r="D1147" s="40">
        <v>2</v>
      </c>
    </row>
    <row r="1148" ht="15" customHeight="1" spans="1:4">
      <c r="A1148" s="38">
        <v>73</v>
      </c>
      <c r="B1148" s="39" t="s">
        <v>711</v>
      </c>
      <c r="C1148" s="39" t="s">
        <v>784</v>
      </c>
      <c r="D1148" s="40">
        <v>2</v>
      </c>
    </row>
    <row r="1149" ht="15" customHeight="1" spans="1:4">
      <c r="A1149" s="38">
        <v>74</v>
      </c>
      <c r="B1149" s="39" t="s">
        <v>711</v>
      </c>
      <c r="C1149" s="39" t="s">
        <v>785</v>
      </c>
      <c r="D1149" s="40">
        <v>3</v>
      </c>
    </row>
    <row r="1150" ht="15" customHeight="1" spans="1:4">
      <c r="A1150" s="38">
        <v>75</v>
      </c>
      <c r="B1150" s="39" t="s">
        <v>711</v>
      </c>
      <c r="C1150" s="39" t="s">
        <v>786</v>
      </c>
      <c r="D1150" s="40">
        <v>5</v>
      </c>
    </row>
    <row r="1151" ht="15" customHeight="1" spans="1:4">
      <c r="A1151" s="38">
        <v>76</v>
      </c>
      <c r="B1151" s="39" t="s">
        <v>711</v>
      </c>
      <c r="C1151" s="39" t="s">
        <v>787</v>
      </c>
      <c r="D1151" s="40">
        <v>4</v>
      </c>
    </row>
    <row r="1152" ht="15" customHeight="1" spans="1:4">
      <c r="A1152" s="38">
        <v>77</v>
      </c>
      <c r="B1152" s="39" t="s">
        <v>711</v>
      </c>
      <c r="C1152" s="39" t="s">
        <v>788</v>
      </c>
      <c r="D1152" s="40">
        <v>2</v>
      </c>
    </row>
    <row r="1153" ht="15" customHeight="1" spans="1:4">
      <c r="A1153" s="38">
        <v>78</v>
      </c>
      <c r="B1153" s="39" t="s">
        <v>711</v>
      </c>
      <c r="C1153" s="39" t="s">
        <v>789</v>
      </c>
      <c r="D1153" s="40">
        <v>2.5</v>
      </c>
    </row>
    <row r="1154" ht="15" customHeight="1" spans="1:4">
      <c r="A1154" s="38">
        <v>79</v>
      </c>
      <c r="B1154" s="39" t="s">
        <v>711</v>
      </c>
      <c r="C1154" s="39" t="s">
        <v>790</v>
      </c>
      <c r="D1154" s="40">
        <v>4</v>
      </c>
    </row>
    <row r="1155" ht="15" customHeight="1" spans="1:4">
      <c r="A1155" s="38">
        <v>80</v>
      </c>
      <c r="B1155" s="39" t="s">
        <v>711</v>
      </c>
      <c r="C1155" s="39" t="s">
        <v>791</v>
      </c>
      <c r="D1155" s="40">
        <v>3.5</v>
      </c>
    </row>
    <row r="1156" ht="15" customHeight="1" spans="1:4">
      <c r="A1156" s="38">
        <v>81</v>
      </c>
      <c r="B1156" s="39" t="s">
        <v>711</v>
      </c>
      <c r="C1156" s="39" t="s">
        <v>792</v>
      </c>
      <c r="D1156" s="40">
        <v>6</v>
      </c>
    </row>
    <row r="1157" s="17" customFormat="1" ht="15" customHeight="1" spans="1:4">
      <c r="A1157" s="38">
        <v>82</v>
      </c>
      <c r="B1157" s="39" t="s">
        <v>711</v>
      </c>
      <c r="C1157" s="25" t="s">
        <v>793</v>
      </c>
      <c r="D1157" s="40">
        <v>10</v>
      </c>
    </row>
    <row r="1158" ht="15" customHeight="1" spans="1:4">
      <c r="A1158" s="38">
        <v>83</v>
      </c>
      <c r="B1158" s="39" t="s">
        <v>711</v>
      </c>
      <c r="C1158" s="39" t="s">
        <v>794</v>
      </c>
      <c r="D1158" s="40">
        <v>1.5</v>
      </c>
    </row>
    <row r="1159" ht="15" customHeight="1" spans="1:4">
      <c r="A1159" s="38">
        <v>84</v>
      </c>
      <c r="B1159" s="39" t="s">
        <v>711</v>
      </c>
      <c r="C1159" s="39" t="s">
        <v>795</v>
      </c>
      <c r="D1159" s="40">
        <v>2</v>
      </c>
    </row>
    <row r="1160" ht="15" customHeight="1" spans="1:4">
      <c r="A1160" s="38">
        <v>85</v>
      </c>
      <c r="B1160" s="39" t="s">
        <v>711</v>
      </c>
      <c r="C1160" s="25" t="s">
        <v>796</v>
      </c>
      <c r="D1160" s="40">
        <v>5</v>
      </c>
    </row>
    <row r="1161" ht="15" customHeight="1" spans="1:4">
      <c r="A1161" s="38">
        <v>86</v>
      </c>
      <c r="B1161" s="39" t="s">
        <v>711</v>
      </c>
      <c r="C1161" s="39" t="s">
        <v>797</v>
      </c>
      <c r="D1161" s="40">
        <v>3</v>
      </c>
    </row>
    <row r="1162" ht="15" customHeight="1" spans="1:4">
      <c r="A1162" s="38">
        <v>87</v>
      </c>
      <c r="B1162" s="39" t="s">
        <v>711</v>
      </c>
      <c r="C1162" s="25" t="s">
        <v>798</v>
      </c>
      <c r="D1162" s="40">
        <v>9</v>
      </c>
    </row>
    <row r="1163" ht="15" customHeight="1" spans="1:4">
      <c r="A1163" s="38">
        <v>88</v>
      </c>
      <c r="B1163" s="39" t="s">
        <v>711</v>
      </c>
      <c r="C1163" s="39" t="s">
        <v>799</v>
      </c>
      <c r="D1163" s="40">
        <v>2</v>
      </c>
    </row>
    <row r="1164" ht="15" customHeight="1" spans="1:4">
      <c r="A1164" s="38">
        <v>89</v>
      </c>
      <c r="B1164" s="39" t="s">
        <v>711</v>
      </c>
      <c r="C1164" s="39" t="s">
        <v>800</v>
      </c>
      <c r="D1164" s="40">
        <v>3</v>
      </c>
    </row>
    <row r="1165" ht="15" customHeight="1" spans="1:4">
      <c r="A1165" s="38">
        <v>90</v>
      </c>
      <c r="B1165" s="39" t="s">
        <v>711</v>
      </c>
      <c r="C1165" s="39" t="s">
        <v>801</v>
      </c>
      <c r="D1165" s="40">
        <v>5</v>
      </c>
    </row>
    <row r="1166" ht="15" customHeight="1" spans="1:4">
      <c r="A1166" s="38">
        <v>91</v>
      </c>
      <c r="B1166" s="39" t="s">
        <v>711</v>
      </c>
      <c r="C1166" s="39" t="s">
        <v>802</v>
      </c>
      <c r="D1166" s="40">
        <v>4</v>
      </c>
    </row>
    <row r="1167" ht="15" customHeight="1" spans="1:4">
      <c r="A1167" s="38">
        <v>92</v>
      </c>
      <c r="B1167" s="39" t="s">
        <v>711</v>
      </c>
      <c r="C1167" s="39" t="s">
        <v>803</v>
      </c>
      <c r="D1167" s="40">
        <v>79.3</v>
      </c>
    </row>
    <row r="1168" ht="15" customHeight="1" spans="1:4">
      <c r="A1168" s="38">
        <v>93</v>
      </c>
      <c r="B1168" s="39" t="s">
        <v>711</v>
      </c>
      <c r="C1168" s="39" t="s">
        <v>804</v>
      </c>
      <c r="D1168" s="40">
        <v>1</v>
      </c>
    </row>
    <row r="1169" ht="15" customHeight="1" spans="1:4">
      <c r="A1169" s="38">
        <v>94</v>
      </c>
      <c r="B1169" s="39" t="s">
        <v>711</v>
      </c>
      <c r="C1169" s="39" t="s">
        <v>805</v>
      </c>
      <c r="D1169" s="40">
        <v>23.3</v>
      </c>
    </row>
    <row r="1170" ht="15" customHeight="1" spans="1:4">
      <c r="A1170" s="38">
        <v>95</v>
      </c>
      <c r="B1170" s="39" t="s">
        <v>711</v>
      </c>
      <c r="C1170" s="39" t="s">
        <v>806</v>
      </c>
      <c r="D1170" s="40">
        <v>5.5</v>
      </c>
    </row>
    <row r="1171" ht="15" customHeight="1" spans="1:4">
      <c r="A1171" s="38">
        <v>96</v>
      </c>
      <c r="B1171" s="39" t="s">
        <v>711</v>
      </c>
      <c r="C1171" s="39" t="s">
        <v>807</v>
      </c>
      <c r="D1171" s="40">
        <v>2</v>
      </c>
    </row>
    <row r="1172" ht="15" customHeight="1" spans="1:4">
      <c r="A1172" s="38">
        <v>97</v>
      </c>
      <c r="B1172" s="39" t="s">
        <v>711</v>
      </c>
      <c r="C1172" s="39" t="s">
        <v>808</v>
      </c>
      <c r="D1172" s="40">
        <v>1</v>
      </c>
    </row>
    <row r="1173" ht="15" customHeight="1" spans="1:4">
      <c r="A1173" s="38">
        <v>98</v>
      </c>
      <c r="B1173" s="39" t="s">
        <v>711</v>
      </c>
      <c r="C1173" s="39" t="s">
        <v>809</v>
      </c>
      <c r="D1173" s="40">
        <v>1</v>
      </c>
    </row>
    <row r="1174" ht="15" customHeight="1" spans="1:4">
      <c r="A1174" s="38">
        <v>99</v>
      </c>
      <c r="B1174" s="39" t="s">
        <v>711</v>
      </c>
      <c r="C1174" s="39" t="s">
        <v>810</v>
      </c>
      <c r="D1174" s="40">
        <v>1</v>
      </c>
    </row>
    <row r="1175" ht="15" customHeight="1" spans="1:4">
      <c r="A1175" s="38">
        <v>100</v>
      </c>
      <c r="B1175" s="39" t="s">
        <v>711</v>
      </c>
      <c r="C1175" s="39" t="s">
        <v>722</v>
      </c>
      <c r="D1175" s="40">
        <v>1</v>
      </c>
    </row>
    <row r="1176" ht="15" customHeight="1" spans="1:4">
      <c r="A1176" s="38">
        <v>101</v>
      </c>
      <c r="B1176" s="39" t="s">
        <v>711</v>
      </c>
      <c r="C1176" s="39" t="s">
        <v>811</v>
      </c>
      <c r="D1176" s="40">
        <v>1.2</v>
      </c>
    </row>
    <row r="1177" ht="15" customHeight="1" spans="1:4">
      <c r="A1177" s="38">
        <v>102</v>
      </c>
      <c r="B1177" s="39" t="s">
        <v>711</v>
      </c>
      <c r="C1177" s="39" t="s">
        <v>812</v>
      </c>
      <c r="D1177" s="40">
        <v>3.5</v>
      </c>
    </row>
    <row r="1178" ht="15" customHeight="1" spans="1:4">
      <c r="A1178" s="38">
        <v>103</v>
      </c>
      <c r="B1178" s="39" t="s">
        <v>711</v>
      </c>
      <c r="C1178" s="39" t="s">
        <v>813</v>
      </c>
      <c r="D1178" s="40">
        <v>2</v>
      </c>
    </row>
    <row r="1179" ht="15" customHeight="1" spans="1:4">
      <c r="A1179" s="38">
        <v>104</v>
      </c>
      <c r="B1179" s="39" t="s">
        <v>711</v>
      </c>
      <c r="C1179" s="39" t="s">
        <v>814</v>
      </c>
      <c r="D1179" s="40">
        <v>1.5</v>
      </c>
    </row>
    <row r="1180" ht="15" customHeight="1" spans="1:4">
      <c r="A1180" s="38">
        <v>105</v>
      </c>
      <c r="B1180" s="39" t="s">
        <v>711</v>
      </c>
      <c r="C1180" s="39" t="s">
        <v>815</v>
      </c>
      <c r="D1180" s="40">
        <v>1.6</v>
      </c>
    </row>
    <row r="1181" ht="15" customHeight="1" spans="1:4">
      <c r="A1181" s="38">
        <v>106</v>
      </c>
      <c r="B1181" s="39" t="s">
        <v>711</v>
      </c>
      <c r="C1181" s="39" t="s">
        <v>816</v>
      </c>
      <c r="D1181" s="40">
        <v>2</v>
      </c>
    </row>
    <row r="1182" ht="15" customHeight="1" spans="1:4">
      <c r="A1182" s="38">
        <v>107</v>
      </c>
      <c r="B1182" s="39" t="s">
        <v>711</v>
      </c>
      <c r="C1182" s="39" t="s">
        <v>817</v>
      </c>
      <c r="D1182" s="40">
        <v>3</v>
      </c>
    </row>
    <row r="1183" ht="15" customHeight="1" spans="1:4">
      <c r="A1183" s="38">
        <v>108</v>
      </c>
      <c r="B1183" s="39" t="s">
        <v>711</v>
      </c>
      <c r="C1183" s="39" t="s">
        <v>818</v>
      </c>
      <c r="D1183" s="40">
        <v>1.5</v>
      </c>
    </row>
    <row r="1184" ht="15" customHeight="1" spans="1:4">
      <c r="A1184" s="38">
        <v>109</v>
      </c>
      <c r="B1184" s="39" t="s">
        <v>711</v>
      </c>
      <c r="C1184" s="39" t="s">
        <v>819</v>
      </c>
      <c r="D1184" s="40">
        <v>3</v>
      </c>
    </row>
    <row r="1185" ht="15" customHeight="1" spans="1:4">
      <c r="A1185" s="38">
        <v>110</v>
      </c>
      <c r="B1185" s="39" t="s">
        <v>711</v>
      </c>
      <c r="C1185" s="39" t="s">
        <v>820</v>
      </c>
      <c r="D1185" s="40">
        <v>2</v>
      </c>
    </row>
    <row r="1186" ht="15" customHeight="1" spans="1:4">
      <c r="A1186" s="38">
        <v>111</v>
      </c>
      <c r="B1186" s="39" t="s">
        <v>711</v>
      </c>
      <c r="C1186" s="39" t="s">
        <v>821</v>
      </c>
      <c r="D1186" s="40">
        <v>1.5</v>
      </c>
    </row>
    <row r="1187" ht="15" customHeight="1" spans="1:4">
      <c r="A1187" s="38">
        <v>112</v>
      </c>
      <c r="B1187" s="39" t="s">
        <v>711</v>
      </c>
      <c r="C1187" s="39" t="s">
        <v>822</v>
      </c>
      <c r="D1187" s="40">
        <v>5</v>
      </c>
    </row>
    <row r="1188" ht="15" customHeight="1" spans="1:4">
      <c r="A1188" s="38">
        <v>113</v>
      </c>
      <c r="B1188" s="39" t="s">
        <v>711</v>
      </c>
      <c r="C1188" s="39" t="s">
        <v>823</v>
      </c>
      <c r="D1188" s="40">
        <v>3</v>
      </c>
    </row>
    <row r="1189" ht="15" customHeight="1" spans="1:4">
      <c r="A1189" s="38">
        <v>114</v>
      </c>
      <c r="B1189" s="39" t="s">
        <v>711</v>
      </c>
      <c r="C1189" s="39" t="s">
        <v>824</v>
      </c>
      <c r="D1189" s="40">
        <v>3</v>
      </c>
    </row>
    <row r="1190" ht="15" customHeight="1" spans="1:4">
      <c r="A1190" s="38">
        <v>115</v>
      </c>
      <c r="B1190" s="39" t="s">
        <v>711</v>
      </c>
      <c r="C1190" s="39" t="s">
        <v>825</v>
      </c>
      <c r="D1190" s="40">
        <v>2</v>
      </c>
    </row>
    <row r="1191" ht="15" customHeight="1" spans="1:4">
      <c r="A1191" s="38">
        <v>116</v>
      </c>
      <c r="B1191" s="39" t="s">
        <v>711</v>
      </c>
      <c r="C1191" s="39" t="s">
        <v>826</v>
      </c>
      <c r="D1191" s="40">
        <v>2</v>
      </c>
    </row>
    <row r="1192" ht="15" customHeight="1" spans="1:4">
      <c r="A1192" s="38">
        <v>117</v>
      </c>
      <c r="B1192" s="39" t="s">
        <v>711</v>
      </c>
      <c r="C1192" s="39" t="s">
        <v>827</v>
      </c>
      <c r="D1192" s="40">
        <v>3</v>
      </c>
    </row>
    <row r="1193" ht="15" customHeight="1" spans="1:4">
      <c r="A1193" s="38">
        <v>118</v>
      </c>
      <c r="B1193" s="39" t="s">
        <v>711</v>
      </c>
      <c r="C1193" s="39" t="s">
        <v>828</v>
      </c>
      <c r="D1193" s="40">
        <v>3.2</v>
      </c>
    </row>
    <row r="1194" ht="15" customHeight="1" spans="1:4">
      <c r="A1194" s="38">
        <v>119</v>
      </c>
      <c r="B1194" s="39" t="s">
        <v>711</v>
      </c>
      <c r="C1194" s="39" t="s">
        <v>829</v>
      </c>
      <c r="D1194" s="40">
        <v>2</v>
      </c>
    </row>
    <row r="1195" ht="15" customHeight="1" spans="1:4">
      <c r="A1195" s="38">
        <v>120</v>
      </c>
      <c r="B1195" s="39" t="s">
        <v>711</v>
      </c>
      <c r="C1195" s="39" t="s">
        <v>830</v>
      </c>
      <c r="D1195" s="40">
        <v>2.5</v>
      </c>
    </row>
    <row r="1196" ht="15" customHeight="1" spans="1:4">
      <c r="A1196" s="38">
        <v>121</v>
      </c>
      <c r="B1196" s="39" t="s">
        <v>711</v>
      </c>
      <c r="C1196" s="39" t="s">
        <v>831</v>
      </c>
      <c r="D1196" s="40">
        <v>6</v>
      </c>
    </row>
    <row r="1197" ht="15" customHeight="1" spans="1:4">
      <c r="A1197" s="38">
        <v>122</v>
      </c>
      <c r="B1197" s="39" t="s">
        <v>711</v>
      </c>
      <c r="C1197" s="39" t="s">
        <v>832</v>
      </c>
      <c r="D1197" s="40">
        <v>1.3</v>
      </c>
    </row>
    <row r="1198" ht="15" customHeight="1" spans="1:4">
      <c r="A1198" s="38">
        <v>123</v>
      </c>
      <c r="B1198" s="39" t="s">
        <v>711</v>
      </c>
      <c r="C1198" s="39" t="s">
        <v>776</v>
      </c>
      <c r="D1198" s="40">
        <v>4</v>
      </c>
    </row>
    <row r="1199" ht="15" customHeight="1" spans="1:4">
      <c r="A1199" s="38">
        <v>124</v>
      </c>
      <c r="B1199" s="39" t="s">
        <v>711</v>
      </c>
      <c r="C1199" s="39" t="s">
        <v>833</v>
      </c>
      <c r="D1199" s="40">
        <v>3.7</v>
      </c>
    </row>
    <row r="1200" ht="15" customHeight="1" spans="1:4">
      <c r="A1200" s="38">
        <v>125</v>
      </c>
      <c r="B1200" s="39" t="s">
        <v>711</v>
      </c>
      <c r="C1200" s="39" t="s">
        <v>834</v>
      </c>
      <c r="D1200" s="40">
        <v>2</v>
      </c>
    </row>
    <row r="1201" ht="15" customHeight="1" spans="1:9">
      <c r="A1201" s="38">
        <v>126</v>
      </c>
      <c r="B1201" s="39" t="s">
        <v>711</v>
      </c>
      <c r="C1201" s="39" t="s">
        <v>835</v>
      </c>
      <c r="D1201" s="40">
        <v>1.3</v>
      </c>
    </row>
    <row r="1202" ht="15" customHeight="1" spans="1:9">
      <c r="A1202" s="38">
        <v>127</v>
      </c>
      <c r="B1202" s="39" t="s">
        <v>711</v>
      </c>
      <c r="C1202" s="39" t="s">
        <v>836</v>
      </c>
      <c r="D1202" s="40">
        <v>1.5</v>
      </c>
    </row>
    <row r="1203" ht="15" customHeight="1" spans="1:9">
      <c r="A1203" s="38">
        <v>128</v>
      </c>
      <c r="B1203" s="39" t="s">
        <v>711</v>
      </c>
      <c r="C1203" s="39" t="s">
        <v>837</v>
      </c>
      <c r="D1203" s="40">
        <v>5.6</v>
      </c>
    </row>
    <row r="1204" ht="15" customHeight="1" spans="1:9">
      <c r="A1204" s="38">
        <v>129</v>
      </c>
      <c r="B1204" s="39" t="s">
        <v>711</v>
      </c>
      <c r="C1204" s="39" t="s">
        <v>838</v>
      </c>
      <c r="D1204" s="40">
        <v>31.7</v>
      </c>
    </row>
    <row r="1205" ht="15" customHeight="1" spans="1:9">
      <c r="A1205" s="38">
        <v>130</v>
      </c>
      <c r="B1205" s="39" t="s">
        <v>711</v>
      </c>
      <c r="C1205" s="39" t="s">
        <v>839</v>
      </c>
      <c r="D1205" s="40">
        <v>4</v>
      </c>
    </row>
    <row r="1206" ht="15" customHeight="1" spans="1:9">
      <c r="A1206" s="38">
        <v>131</v>
      </c>
      <c r="B1206" s="39" t="s">
        <v>711</v>
      </c>
      <c r="C1206" s="39" t="s">
        <v>840</v>
      </c>
      <c r="D1206" s="40">
        <v>1.5</v>
      </c>
    </row>
    <row r="1207" ht="15" customHeight="1" spans="1:9">
      <c r="A1207" s="38">
        <v>132</v>
      </c>
      <c r="B1207" s="39" t="s">
        <v>711</v>
      </c>
      <c r="C1207" s="39" t="s">
        <v>841</v>
      </c>
      <c r="D1207" s="40">
        <v>1.8</v>
      </c>
    </row>
    <row r="1208" ht="15" customHeight="1" spans="1:9">
      <c r="A1208" s="38">
        <v>133</v>
      </c>
      <c r="B1208" s="39" t="s">
        <v>711</v>
      </c>
      <c r="C1208" s="39" t="s">
        <v>842</v>
      </c>
      <c r="D1208" s="40">
        <v>7</v>
      </c>
    </row>
    <row r="1209" ht="15" customHeight="1" spans="1:9">
      <c r="A1209" s="38">
        <v>134</v>
      </c>
      <c r="B1209" s="39" t="s">
        <v>711</v>
      </c>
      <c r="C1209" s="39" t="s">
        <v>843</v>
      </c>
      <c r="D1209" s="40">
        <v>2</v>
      </c>
    </row>
    <row r="1210" s="17" customFormat="1" ht="15" customHeight="1" spans="1:9">
      <c r="A1210" s="24" t="s">
        <v>29</v>
      </c>
      <c r="B1210" s="25"/>
      <c r="C1210" s="25"/>
      <c r="D1210" s="25">
        <f>SUM(D1076:D1209)</f>
        <v>592.7</v>
      </c>
    </row>
    <row r="1211" s="17" customFormat="1" ht="25" customHeight="1" spans="1:9">
      <c r="A1211" s="27" t="s">
        <v>30</v>
      </c>
      <c r="B1211" s="27"/>
      <c r="C1211" s="27"/>
      <c r="D1211" s="27"/>
      <c r="E1211" s="28"/>
      <c r="F1211" s="28"/>
      <c r="G1211" s="28"/>
      <c r="H1211" s="28"/>
      <c r="I1211" s="28"/>
    </row>
    <row r="1212" s="17" customFormat="1" ht="25" customHeight="1" spans="1:9">
      <c r="A1212" s="27" t="s">
        <v>31</v>
      </c>
      <c r="B1212" s="27"/>
      <c r="C1212" s="27"/>
      <c r="D1212" s="27"/>
      <c r="E1212" s="28"/>
      <c r="F1212" s="28"/>
      <c r="G1212" s="28"/>
      <c r="H1212" s="28"/>
      <c r="I1212" s="28"/>
    </row>
    <row r="1213" s="17" customFormat="1" ht="15" customHeight="1" spans="1:9">
      <c r="A1213" s="29"/>
      <c r="B1213" s="30"/>
      <c r="C1213" s="30"/>
      <c r="D1213" s="30"/>
    </row>
    <row r="1214" s="17" customFormat="1" ht="63" customHeight="1" spans="1:9">
      <c r="A1214" s="20" t="s">
        <v>844</v>
      </c>
      <c r="B1214" s="21"/>
      <c r="C1214" s="21"/>
      <c r="D1214" s="21"/>
    </row>
    <row r="1215" s="17" customFormat="1" ht="33" customHeight="1" spans="1:9">
      <c r="A1215" s="22" t="s">
        <v>1</v>
      </c>
      <c r="B1215" s="23" t="s">
        <v>2</v>
      </c>
      <c r="C1215" s="23" t="s">
        <v>3</v>
      </c>
      <c r="D1215" s="23" t="s">
        <v>4</v>
      </c>
    </row>
    <row r="1216" ht="15" customHeight="1" spans="1:9">
      <c r="A1216" s="38">
        <v>1</v>
      </c>
      <c r="B1216" s="39" t="s">
        <v>845</v>
      </c>
      <c r="C1216" s="39" t="s">
        <v>846</v>
      </c>
      <c r="D1216" s="40">
        <v>12</v>
      </c>
    </row>
    <row r="1217" ht="15" customHeight="1" spans="1:4">
      <c r="A1217" s="38">
        <v>2</v>
      </c>
      <c r="B1217" s="39" t="s">
        <v>845</v>
      </c>
      <c r="C1217" s="39" t="s">
        <v>847</v>
      </c>
      <c r="D1217" s="40">
        <v>2.5</v>
      </c>
    </row>
    <row r="1218" ht="15" customHeight="1" spans="1:4">
      <c r="A1218" s="38">
        <v>3</v>
      </c>
      <c r="B1218" s="39" t="s">
        <v>845</v>
      </c>
      <c r="C1218" s="39" t="s">
        <v>848</v>
      </c>
      <c r="D1218" s="40">
        <v>3.5</v>
      </c>
    </row>
    <row r="1219" ht="15" customHeight="1" spans="1:4">
      <c r="A1219" s="38">
        <v>4</v>
      </c>
      <c r="B1219" s="39" t="s">
        <v>845</v>
      </c>
      <c r="C1219" s="39" t="s">
        <v>849</v>
      </c>
      <c r="D1219" s="40">
        <v>4.9</v>
      </c>
    </row>
    <row r="1220" ht="15" customHeight="1" spans="1:4">
      <c r="A1220" s="38">
        <v>5</v>
      </c>
      <c r="B1220" s="39" t="s">
        <v>845</v>
      </c>
      <c r="C1220" s="39" t="s">
        <v>850</v>
      </c>
      <c r="D1220" s="40">
        <v>3</v>
      </c>
    </row>
    <row r="1221" ht="15" customHeight="1" spans="1:4">
      <c r="A1221" s="38">
        <v>6</v>
      </c>
      <c r="B1221" s="39" t="s">
        <v>845</v>
      </c>
      <c r="C1221" s="39" t="s">
        <v>851</v>
      </c>
      <c r="D1221" s="40">
        <v>4</v>
      </c>
    </row>
    <row r="1222" ht="15" customHeight="1" spans="1:4">
      <c r="A1222" s="38">
        <v>7</v>
      </c>
      <c r="B1222" s="39" t="s">
        <v>845</v>
      </c>
      <c r="C1222" s="39" t="s">
        <v>852</v>
      </c>
      <c r="D1222" s="40">
        <v>3</v>
      </c>
    </row>
    <row r="1223" ht="15" customHeight="1" spans="1:4">
      <c r="A1223" s="38">
        <v>8</v>
      </c>
      <c r="B1223" s="39" t="s">
        <v>845</v>
      </c>
      <c r="C1223" s="39" t="s">
        <v>853</v>
      </c>
      <c r="D1223" s="40">
        <v>2.5</v>
      </c>
    </row>
    <row r="1224" ht="15" customHeight="1" spans="1:4">
      <c r="A1224" s="38">
        <v>9</v>
      </c>
      <c r="B1224" s="39" t="s">
        <v>845</v>
      </c>
      <c r="C1224" s="39" t="s">
        <v>854</v>
      </c>
      <c r="D1224" s="40">
        <v>1.5</v>
      </c>
    </row>
    <row r="1225" ht="15" customHeight="1" spans="1:4">
      <c r="A1225" s="38">
        <v>10</v>
      </c>
      <c r="B1225" s="39" t="s">
        <v>845</v>
      </c>
      <c r="C1225" s="39" t="s">
        <v>855</v>
      </c>
      <c r="D1225" s="40">
        <v>1.2</v>
      </c>
    </row>
    <row r="1226" ht="15" customHeight="1" spans="1:4">
      <c r="A1226" s="38">
        <v>11</v>
      </c>
      <c r="B1226" s="39" t="s">
        <v>845</v>
      </c>
      <c r="C1226" s="39" t="s">
        <v>856</v>
      </c>
      <c r="D1226" s="40">
        <v>8</v>
      </c>
    </row>
    <row r="1227" ht="15" customHeight="1" spans="1:4">
      <c r="A1227" s="38">
        <v>12</v>
      </c>
      <c r="B1227" s="39" t="s">
        <v>845</v>
      </c>
      <c r="C1227" s="39" t="s">
        <v>857</v>
      </c>
      <c r="D1227" s="40">
        <v>3</v>
      </c>
    </row>
    <row r="1228" ht="15" customHeight="1" spans="1:4">
      <c r="A1228" s="38">
        <v>13</v>
      </c>
      <c r="B1228" s="39" t="s">
        <v>845</v>
      </c>
      <c r="C1228" s="39" t="s">
        <v>858</v>
      </c>
      <c r="D1228" s="40">
        <v>2.5</v>
      </c>
    </row>
    <row r="1229" ht="15" customHeight="1" spans="1:4">
      <c r="A1229" s="38">
        <v>14</v>
      </c>
      <c r="B1229" s="39" t="s">
        <v>845</v>
      </c>
      <c r="C1229" s="39" t="s">
        <v>859</v>
      </c>
      <c r="D1229" s="40">
        <v>2.6</v>
      </c>
    </row>
    <row r="1230" ht="15" customHeight="1" spans="1:4">
      <c r="A1230" s="38">
        <v>15</v>
      </c>
      <c r="B1230" s="39" t="s">
        <v>845</v>
      </c>
      <c r="C1230" s="39" t="s">
        <v>860</v>
      </c>
      <c r="D1230" s="40">
        <v>3</v>
      </c>
    </row>
    <row r="1231" ht="15" customHeight="1" spans="1:4">
      <c r="A1231" s="38">
        <v>16</v>
      </c>
      <c r="B1231" s="39" t="s">
        <v>845</v>
      </c>
      <c r="C1231" s="39" t="s">
        <v>861</v>
      </c>
      <c r="D1231" s="40">
        <v>2</v>
      </c>
    </row>
    <row r="1232" ht="15" customHeight="1" spans="1:4">
      <c r="A1232" s="38">
        <v>17</v>
      </c>
      <c r="B1232" s="39" t="s">
        <v>845</v>
      </c>
      <c r="C1232" s="39" t="s">
        <v>862</v>
      </c>
      <c r="D1232" s="40">
        <v>3.8</v>
      </c>
    </row>
    <row r="1233" ht="15" customHeight="1" spans="1:4">
      <c r="A1233" s="38">
        <v>18</v>
      </c>
      <c r="B1233" s="39" t="s">
        <v>845</v>
      </c>
      <c r="C1233" s="39" t="s">
        <v>863</v>
      </c>
      <c r="D1233" s="40">
        <v>8.7</v>
      </c>
    </row>
    <row r="1234" ht="15" customHeight="1" spans="1:4">
      <c r="A1234" s="38">
        <v>19</v>
      </c>
      <c r="B1234" s="39" t="s">
        <v>845</v>
      </c>
      <c r="C1234" s="39" t="s">
        <v>864</v>
      </c>
      <c r="D1234" s="40">
        <v>10</v>
      </c>
    </row>
    <row r="1235" ht="15" customHeight="1" spans="1:4">
      <c r="A1235" s="38">
        <v>20</v>
      </c>
      <c r="B1235" s="39" t="s">
        <v>845</v>
      </c>
      <c r="C1235" s="39" t="s">
        <v>865</v>
      </c>
      <c r="D1235" s="40">
        <v>1.5</v>
      </c>
    </row>
    <row r="1236" ht="15" customHeight="1" spans="1:4">
      <c r="A1236" s="38">
        <v>21</v>
      </c>
      <c r="B1236" s="39" t="s">
        <v>845</v>
      </c>
      <c r="C1236" s="39" t="s">
        <v>866</v>
      </c>
      <c r="D1236" s="40">
        <v>5</v>
      </c>
    </row>
    <row r="1237" ht="15" customHeight="1" spans="1:4">
      <c r="A1237" s="38">
        <v>22</v>
      </c>
      <c r="B1237" s="39" t="s">
        <v>845</v>
      </c>
      <c r="C1237" s="39" t="s">
        <v>867</v>
      </c>
      <c r="D1237" s="40">
        <v>2.8</v>
      </c>
    </row>
    <row r="1238" ht="15" customHeight="1" spans="1:4">
      <c r="A1238" s="38">
        <v>23</v>
      </c>
      <c r="B1238" s="39" t="s">
        <v>845</v>
      </c>
      <c r="C1238" s="39" t="s">
        <v>868</v>
      </c>
      <c r="D1238" s="40">
        <v>1</v>
      </c>
    </row>
    <row r="1239" ht="15" customHeight="1" spans="1:4">
      <c r="A1239" s="38">
        <v>24</v>
      </c>
      <c r="B1239" s="39" t="s">
        <v>845</v>
      </c>
      <c r="C1239" s="39" t="s">
        <v>869</v>
      </c>
      <c r="D1239" s="40">
        <v>1</v>
      </c>
    </row>
    <row r="1240" ht="15" customHeight="1" spans="1:4">
      <c r="A1240" s="38">
        <v>25</v>
      </c>
      <c r="B1240" s="39" t="s">
        <v>845</v>
      </c>
      <c r="C1240" s="39" t="s">
        <v>870</v>
      </c>
      <c r="D1240" s="40">
        <v>4</v>
      </c>
    </row>
    <row r="1241" ht="15" customHeight="1" spans="1:4">
      <c r="A1241" s="38">
        <v>26</v>
      </c>
      <c r="B1241" s="39" t="s">
        <v>845</v>
      </c>
      <c r="C1241" s="39" t="s">
        <v>871</v>
      </c>
      <c r="D1241" s="40">
        <v>9</v>
      </c>
    </row>
    <row r="1242" ht="15" customHeight="1" spans="1:4">
      <c r="A1242" s="38">
        <v>27</v>
      </c>
      <c r="B1242" s="39" t="s">
        <v>845</v>
      </c>
      <c r="C1242" s="39" t="s">
        <v>872</v>
      </c>
      <c r="D1242" s="40">
        <v>2.7</v>
      </c>
    </row>
    <row r="1243" ht="15" customHeight="1" spans="1:4">
      <c r="A1243" s="38">
        <v>28</v>
      </c>
      <c r="B1243" s="39" t="s">
        <v>845</v>
      </c>
      <c r="C1243" s="39" t="s">
        <v>873</v>
      </c>
      <c r="D1243" s="40">
        <v>13</v>
      </c>
    </row>
    <row r="1244" ht="15" customHeight="1" spans="1:4">
      <c r="A1244" s="38">
        <v>29</v>
      </c>
      <c r="B1244" s="39" t="s">
        <v>845</v>
      </c>
      <c r="C1244" s="39" t="s">
        <v>874</v>
      </c>
      <c r="D1244" s="40">
        <v>13</v>
      </c>
    </row>
    <row r="1245" ht="15" customHeight="1" spans="1:4">
      <c r="A1245" s="38">
        <v>30</v>
      </c>
      <c r="B1245" s="39" t="s">
        <v>845</v>
      </c>
      <c r="C1245" s="39" t="s">
        <v>875</v>
      </c>
      <c r="D1245" s="40">
        <v>28.5</v>
      </c>
    </row>
    <row r="1246" ht="15" customHeight="1" spans="1:4">
      <c r="A1246" s="38">
        <v>31</v>
      </c>
      <c r="B1246" s="39" t="s">
        <v>845</v>
      </c>
      <c r="C1246" s="39" t="s">
        <v>876</v>
      </c>
      <c r="D1246" s="40">
        <v>1</v>
      </c>
    </row>
    <row r="1247" ht="15" customHeight="1" spans="1:4">
      <c r="A1247" s="38">
        <v>32</v>
      </c>
      <c r="B1247" s="39" t="s">
        <v>845</v>
      </c>
      <c r="C1247" s="39" t="s">
        <v>877</v>
      </c>
      <c r="D1247" s="40">
        <v>6.1</v>
      </c>
    </row>
    <row r="1248" ht="15" customHeight="1" spans="1:4">
      <c r="A1248" s="38">
        <v>33</v>
      </c>
      <c r="B1248" s="39" t="s">
        <v>845</v>
      </c>
      <c r="C1248" s="39" t="s">
        <v>878</v>
      </c>
      <c r="D1248" s="40">
        <v>8</v>
      </c>
    </row>
    <row r="1249" ht="15" customHeight="1" spans="1:4">
      <c r="A1249" s="38">
        <v>34</v>
      </c>
      <c r="B1249" s="39" t="s">
        <v>845</v>
      </c>
      <c r="C1249" s="39" t="s">
        <v>879</v>
      </c>
      <c r="D1249" s="40">
        <v>5</v>
      </c>
    </row>
    <row r="1250" ht="15" customHeight="1" spans="1:4">
      <c r="A1250" s="38">
        <v>35</v>
      </c>
      <c r="B1250" s="39" t="s">
        <v>845</v>
      </c>
      <c r="C1250" s="39" t="s">
        <v>880</v>
      </c>
      <c r="D1250" s="40">
        <v>1.5</v>
      </c>
    </row>
    <row r="1251" ht="15" customHeight="1" spans="1:4">
      <c r="A1251" s="38">
        <v>36</v>
      </c>
      <c r="B1251" s="39" t="s">
        <v>845</v>
      </c>
      <c r="C1251" s="39" t="s">
        <v>881</v>
      </c>
      <c r="D1251" s="40">
        <v>5.6</v>
      </c>
    </row>
    <row r="1252" ht="15" customHeight="1" spans="1:4">
      <c r="A1252" s="38">
        <v>37</v>
      </c>
      <c r="B1252" s="39" t="s">
        <v>845</v>
      </c>
      <c r="C1252" s="39" t="s">
        <v>882</v>
      </c>
      <c r="D1252" s="40">
        <v>3</v>
      </c>
    </row>
    <row r="1253" ht="15" customHeight="1" spans="1:4">
      <c r="A1253" s="38">
        <v>38</v>
      </c>
      <c r="B1253" s="39" t="s">
        <v>845</v>
      </c>
      <c r="C1253" s="39" t="s">
        <v>883</v>
      </c>
      <c r="D1253" s="40">
        <v>2</v>
      </c>
    </row>
    <row r="1254" ht="15" customHeight="1" spans="1:4">
      <c r="A1254" s="38">
        <v>39</v>
      </c>
      <c r="B1254" s="39" t="s">
        <v>845</v>
      </c>
      <c r="C1254" s="39" t="s">
        <v>884</v>
      </c>
      <c r="D1254" s="40">
        <v>2.2</v>
      </c>
    </row>
    <row r="1255" ht="15" customHeight="1" spans="1:4">
      <c r="A1255" s="38">
        <v>40</v>
      </c>
      <c r="B1255" s="39" t="s">
        <v>845</v>
      </c>
      <c r="C1255" s="39" t="s">
        <v>885</v>
      </c>
      <c r="D1255" s="40">
        <v>2.5</v>
      </c>
    </row>
    <row r="1256" ht="15" customHeight="1" spans="1:4">
      <c r="A1256" s="38">
        <v>41</v>
      </c>
      <c r="B1256" s="39" t="s">
        <v>845</v>
      </c>
      <c r="C1256" s="39" t="s">
        <v>886</v>
      </c>
      <c r="D1256" s="40">
        <v>4.5</v>
      </c>
    </row>
    <row r="1257" ht="15" customHeight="1" spans="1:4">
      <c r="A1257" s="38">
        <v>42</v>
      </c>
      <c r="B1257" s="39" t="s">
        <v>845</v>
      </c>
      <c r="C1257" s="39" t="s">
        <v>887</v>
      </c>
      <c r="D1257" s="40">
        <v>3.1</v>
      </c>
    </row>
    <row r="1258" ht="15" customHeight="1" spans="1:4">
      <c r="A1258" s="38">
        <v>43</v>
      </c>
      <c r="B1258" s="39" t="s">
        <v>845</v>
      </c>
      <c r="C1258" s="39" t="s">
        <v>888</v>
      </c>
      <c r="D1258" s="40">
        <v>0.8</v>
      </c>
    </row>
    <row r="1259" ht="15" customHeight="1" spans="1:4">
      <c r="A1259" s="38">
        <v>44</v>
      </c>
      <c r="B1259" s="39" t="s">
        <v>845</v>
      </c>
      <c r="C1259" s="39" t="s">
        <v>889</v>
      </c>
      <c r="D1259" s="40">
        <v>3</v>
      </c>
    </row>
    <row r="1260" ht="15" customHeight="1" spans="1:4">
      <c r="A1260" s="38">
        <v>45</v>
      </c>
      <c r="B1260" s="39" t="s">
        <v>845</v>
      </c>
      <c r="C1260" s="39" t="s">
        <v>890</v>
      </c>
      <c r="D1260" s="40">
        <v>1.2</v>
      </c>
    </row>
    <row r="1261" ht="15" customHeight="1" spans="1:4">
      <c r="A1261" s="38">
        <v>46</v>
      </c>
      <c r="B1261" s="39" t="s">
        <v>845</v>
      </c>
      <c r="C1261" s="39" t="s">
        <v>891</v>
      </c>
      <c r="D1261" s="40">
        <v>1</v>
      </c>
    </row>
    <row r="1262" ht="15" customHeight="1" spans="1:4">
      <c r="A1262" s="38">
        <v>47</v>
      </c>
      <c r="B1262" s="39" t="s">
        <v>845</v>
      </c>
      <c r="C1262" s="39" t="s">
        <v>892</v>
      </c>
      <c r="D1262" s="40">
        <v>2</v>
      </c>
    </row>
    <row r="1263" ht="15" customHeight="1" spans="1:4">
      <c r="A1263" s="38">
        <v>48</v>
      </c>
      <c r="B1263" s="39" t="s">
        <v>845</v>
      </c>
      <c r="C1263" s="39" t="s">
        <v>893</v>
      </c>
      <c r="D1263" s="40">
        <v>2</v>
      </c>
    </row>
    <row r="1264" ht="15" customHeight="1" spans="1:4">
      <c r="A1264" s="38">
        <v>49</v>
      </c>
      <c r="B1264" s="39" t="s">
        <v>845</v>
      </c>
      <c r="C1264" s="39" t="s">
        <v>894</v>
      </c>
      <c r="D1264" s="40">
        <v>26</v>
      </c>
    </row>
    <row r="1265" s="17" customFormat="1" ht="15" customHeight="1" spans="1:4">
      <c r="A1265" s="38">
        <v>50</v>
      </c>
      <c r="B1265" s="39" t="s">
        <v>845</v>
      </c>
      <c r="C1265" s="39" t="s">
        <v>895</v>
      </c>
      <c r="D1265" s="40">
        <v>4</v>
      </c>
    </row>
    <row r="1266" s="17" customFormat="1" ht="15" customHeight="1" spans="1:4">
      <c r="A1266" s="38">
        <v>51</v>
      </c>
      <c r="B1266" s="39" t="s">
        <v>845</v>
      </c>
      <c r="C1266" s="39" t="s">
        <v>896</v>
      </c>
      <c r="D1266" s="40">
        <v>9</v>
      </c>
    </row>
    <row r="1267" s="17" customFormat="1" ht="15" customHeight="1" spans="1:4">
      <c r="A1267" s="38">
        <v>52</v>
      </c>
      <c r="B1267" s="39" t="s">
        <v>845</v>
      </c>
      <c r="C1267" s="39" t="s">
        <v>897</v>
      </c>
      <c r="D1267" s="40">
        <v>1</v>
      </c>
    </row>
    <row r="1268" s="17" customFormat="1" ht="15" customHeight="1" spans="1:4">
      <c r="A1268" s="38">
        <v>53</v>
      </c>
      <c r="B1268" s="39" t="s">
        <v>845</v>
      </c>
      <c r="C1268" s="39" t="s">
        <v>898</v>
      </c>
      <c r="D1268" s="40">
        <v>1.8</v>
      </c>
    </row>
    <row r="1269" s="17" customFormat="1" ht="15" customHeight="1" spans="1:4">
      <c r="A1269" s="38">
        <v>54</v>
      </c>
      <c r="B1269" s="39" t="s">
        <v>845</v>
      </c>
      <c r="C1269" s="39" t="s">
        <v>899</v>
      </c>
      <c r="D1269" s="40">
        <v>3</v>
      </c>
    </row>
    <row r="1270" s="17" customFormat="1" ht="15" customHeight="1" spans="1:4">
      <c r="A1270" s="38">
        <v>55</v>
      </c>
      <c r="B1270" s="39" t="s">
        <v>845</v>
      </c>
      <c r="C1270" s="39" t="s">
        <v>900</v>
      </c>
      <c r="D1270" s="40">
        <v>3</v>
      </c>
    </row>
    <row r="1271" s="17" customFormat="1" ht="15" customHeight="1" spans="1:4">
      <c r="A1271" s="38">
        <v>56</v>
      </c>
      <c r="B1271" s="39" t="s">
        <v>845</v>
      </c>
      <c r="C1271" s="39" t="s">
        <v>799</v>
      </c>
      <c r="D1271" s="40">
        <v>11</v>
      </c>
    </row>
    <row r="1272" s="17" customFormat="1" ht="15" customHeight="1" spans="1:4">
      <c r="A1272" s="38">
        <v>57</v>
      </c>
      <c r="B1272" s="39" t="s">
        <v>845</v>
      </c>
      <c r="C1272" s="39" t="s">
        <v>901</v>
      </c>
      <c r="D1272" s="40">
        <v>1.5</v>
      </c>
    </row>
    <row r="1273" s="17" customFormat="1" ht="15" customHeight="1" spans="1:4">
      <c r="A1273" s="38">
        <v>58</v>
      </c>
      <c r="B1273" s="39" t="s">
        <v>845</v>
      </c>
      <c r="C1273" s="39" t="s">
        <v>902</v>
      </c>
      <c r="D1273" s="40">
        <v>1.7</v>
      </c>
    </row>
    <row r="1274" s="17" customFormat="1" ht="15" customHeight="1" spans="1:4">
      <c r="A1274" s="38">
        <v>59</v>
      </c>
      <c r="B1274" s="39" t="s">
        <v>845</v>
      </c>
      <c r="C1274" s="39" t="s">
        <v>903</v>
      </c>
      <c r="D1274" s="40">
        <v>1.1</v>
      </c>
    </row>
    <row r="1275" s="17" customFormat="1" ht="15" customHeight="1" spans="1:4">
      <c r="A1275" s="38">
        <v>60</v>
      </c>
      <c r="B1275" s="39" t="s">
        <v>845</v>
      </c>
      <c r="C1275" s="39" t="s">
        <v>904</v>
      </c>
      <c r="D1275" s="40">
        <v>3</v>
      </c>
    </row>
    <row r="1276" s="17" customFormat="1" ht="15" customHeight="1" spans="1:4">
      <c r="A1276" s="38">
        <v>61</v>
      </c>
      <c r="B1276" s="39" t="s">
        <v>845</v>
      </c>
      <c r="C1276" s="39" t="s">
        <v>905</v>
      </c>
      <c r="D1276" s="40">
        <v>2</v>
      </c>
    </row>
    <row r="1277" s="17" customFormat="1" ht="15" customHeight="1" spans="1:4">
      <c r="A1277" s="38">
        <v>62</v>
      </c>
      <c r="B1277" s="39" t="s">
        <v>845</v>
      </c>
      <c r="C1277" s="39" t="s">
        <v>906</v>
      </c>
      <c r="D1277" s="40">
        <v>1</v>
      </c>
    </row>
    <row r="1278" s="17" customFormat="1" ht="15" customHeight="1" spans="1:4">
      <c r="A1278" s="38">
        <v>63</v>
      </c>
      <c r="B1278" s="39" t="s">
        <v>845</v>
      </c>
      <c r="C1278" s="39" t="s">
        <v>907</v>
      </c>
      <c r="D1278" s="40">
        <v>2</v>
      </c>
    </row>
    <row r="1279" s="17" customFormat="1" ht="15" customHeight="1" spans="1:4">
      <c r="A1279" s="38">
        <v>64</v>
      </c>
      <c r="B1279" s="39" t="s">
        <v>845</v>
      </c>
      <c r="C1279" s="39" t="s">
        <v>908</v>
      </c>
      <c r="D1279" s="40">
        <v>3.6</v>
      </c>
    </row>
    <row r="1280" s="17" customFormat="1" ht="15" customHeight="1" spans="1:4">
      <c r="A1280" s="38">
        <v>65</v>
      </c>
      <c r="B1280" s="39" t="s">
        <v>845</v>
      </c>
      <c r="C1280" s="39" t="s">
        <v>909</v>
      </c>
      <c r="D1280" s="40">
        <v>2</v>
      </c>
    </row>
    <row r="1281" s="17" customFormat="1" ht="15" customHeight="1" spans="1:9">
      <c r="A1281" s="38">
        <v>66</v>
      </c>
      <c r="B1281" s="39" t="s">
        <v>845</v>
      </c>
      <c r="C1281" s="39" t="s">
        <v>910</v>
      </c>
      <c r="D1281" s="40">
        <v>3</v>
      </c>
    </row>
    <row r="1282" s="17" customFormat="1" ht="15" customHeight="1" spans="1:9">
      <c r="A1282" s="38">
        <v>67</v>
      </c>
      <c r="B1282" s="39" t="s">
        <v>845</v>
      </c>
      <c r="C1282" s="39" t="s">
        <v>911</v>
      </c>
      <c r="D1282" s="40">
        <v>5</v>
      </c>
    </row>
    <row r="1283" s="17" customFormat="1" ht="15" customHeight="1" spans="1:9">
      <c r="A1283" s="38">
        <v>68</v>
      </c>
      <c r="B1283" s="39" t="s">
        <v>845</v>
      </c>
      <c r="C1283" s="39" t="s">
        <v>912</v>
      </c>
      <c r="D1283" s="40">
        <v>4.5</v>
      </c>
    </row>
    <row r="1284" s="17" customFormat="1" ht="15" customHeight="1" spans="1:9">
      <c r="A1284" s="38">
        <v>69</v>
      </c>
      <c r="B1284" s="39" t="s">
        <v>845</v>
      </c>
      <c r="C1284" s="39" t="s">
        <v>913</v>
      </c>
      <c r="D1284" s="40">
        <v>1</v>
      </c>
    </row>
    <row r="1285" s="17" customFormat="1" ht="15" customHeight="1" spans="1:9">
      <c r="A1285" s="38">
        <v>70</v>
      </c>
      <c r="B1285" s="39" t="s">
        <v>845</v>
      </c>
      <c r="C1285" s="39" t="s">
        <v>914</v>
      </c>
      <c r="D1285" s="40">
        <v>1</v>
      </c>
    </row>
    <row r="1286" s="17" customFormat="1" ht="15" customHeight="1" spans="1:9">
      <c r="A1286" s="38">
        <v>71</v>
      </c>
      <c r="B1286" s="39" t="s">
        <v>845</v>
      </c>
      <c r="C1286" s="39" t="s">
        <v>915</v>
      </c>
      <c r="D1286" s="40">
        <v>4</v>
      </c>
    </row>
    <row r="1287" s="17" customFormat="1" ht="15" customHeight="1" spans="1:9">
      <c r="A1287" s="38">
        <v>72</v>
      </c>
      <c r="B1287" s="39" t="s">
        <v>845</v>
      </c>
      <c r="C1287" s="39" t="s">
        <v>916</v>
      </c>
      <c r="D1287" s="40">
        <v>1</v>
      </c>
    </row>
    <row r="1288" s="17" customFormat="1" ht="15" customHeight="1" spans="1:9">
      <c r="A1288" s="38">
        <v>73</v>
      </c>
      <c r="B1288" s="39" t="s">
        <v>845</v>
      </c>
      <c r="C1288" s="39" t="s">
        <v>917</v>
      </c>
      <c r="D1288" s="40">
        <v>4</v>
      </c>
    </row>
    <row r="1289" s="17" customFormat="1" ht="15" customHeight="1" spans="1:9">
      <c r="A1289" s="38">
        <v>74</v>
      </c>
      <c r="B1289" s="39" t="s">
        <v>845</v>
      </c>
      <c r="C1289" s="39" t="s">
        <v>918</v>
      </c>
      <c r="D1289" s="40">
        <v>1</v>
      </c>
    </row>
    <row r="1290" s="17" customFormat="1" ht="15" customHeight="1" spans="1:9">
      <c r="A1290" s="24" t="s">
        <v>29</v>
      </c>
      <c r="B1290" s="25"/>
      <c r="C1290" s="25"/>
      <c r="D1290" s="25">
        <f>SUM(D1216:D1289)</f>
        <v>318.9</v>
      </c>
    </row>
    <row r="1291" s="17" customFormat="1" ht="25" customHeight="1" spans="1:9">
      <c r="A1291" s="27" t="s">
        <v>30</v>
      </c>
      <c r="B1291" s="27"/>
      <c r="C1291" s="27"/>
      <c r="D1291" s="27"/>
      <c r="E1291" s="28"/>
      <c r="F1291" s="28"/>
      <c r="G1291" s="28"/>
      <c r="H1291" s="28"/>
      <c r="I1291" s="28"/>
    </row>
    <row r="1292" s="17" customFormat="1" ht="25" customHeight="1" spans="1:9">
      <c r="A1292" s="27" t="s">
        <v>31</v>
      </c>
      <c r="B1292" s="27"/>
      <c r="C1292" s="27"/>
      <c r="D1292" s="27"/>
      <c r="E1292" s="28"/>
      <c r="F1292" s="28"/>
      <c r="G1292" s="28"/>
      <c r="H1292" s="28"/>
      <c r="I1292" s="28"/>
    </row>
    <row r="1293" s="17" customFormat="1" ht="15" customHeight="1" spans="1:9">
      <c r="A1293" s="29"/>
      <c r="B1293" s="30"/>
      <c r="C1293" s="30"/>
      <c r="D1293" s="30"/>
    </row>
    <row r="1294" s="17" customFormat="1" ht="15" customHeight="1" spans="1:9">
      <c r="A1294" s="29"/>
      <c r="B1294" s="30"/>
      <c r="C1294" s="30"/>
      <c r="D1294" s="30"/>
    </row>
    <row r="1295" s="17" customFormat="1" ht="15" customHeight="1" spans="1:9">
      <c r="A1295" s="29"/>
      <c r="B1295" s="30"/>
      <c r="C1295" s="30"/>
      <c r="D1295" s="30"/>
    </row>
    <row r="1296" s="17" customFormat="1" ht="15" customHeight="1" spans="1:9">
      <c r="A1296" s="29"/>
      <c r="B1296" s="30"/>
      <c r="C1296" s="30"/>
      <c r="D1296" s="30"/>
    </row>
    <row r="1297" s="17" customFormat="1" ht="15" customHeight="1" spans="1:4">
      <c r="A1297" s="29"/>
      <c r="B1297" s="30"/>
      <c r="C1297" s="30"/>
      <c r="D1297" s="30"/>
    </row>
    <row r="1298" s="17" customFormat="1" ht="15" customHeight="1" spans="1:4">
      <c r="A1298" s="29"/>
      <c r="B1298" s="30"/>
      <c r="C1298" s="30"/>
      <c r="D1298" s="30"/>
    </row>
    <row r="1299" s="17" customFormat="1" ht="15" customHeight="1" spans="1:4">
      <c r="A1299" s="29"/>
      <c r="B1299" s="30"/>
      <c r="C1299" s="30"/>
      <c r="D1299" s="30"/>
    </row>
    <row r="1300" s="17" customFormat="1" ht="15" customHeight="1" spans="1:4">
      <c r="A1300" s="29"/>
      <c r="B1300" s="30"/>
      <c r="C1300" s="30"/>
      <c r="D1300" s="30"/>
    </row>
    <row r="1301" s="17" customFormat="1" ht="15" customHeight="1" spans="1:4">
      <c r="A1301" s="29"/>
      <c r="B1301" s="30"/>
      <c r="C1301" s="30"/>
      <c r="D1301" s="30"/>
    </row>
    <row r="1302" s="17" customFormat="1" ht="15" customHeight="1" spans="1:4">
      <c r="A1302" s="29"/>
      <c r="B1302" s="30"/>
      <c r="C1302" s="30"/>
      <c r="D1302" s="30"/>
    </row>
    <row r="1303" s="17" customFormat="1" ht="15" customHeight="1" spans="1:4">
      <c r="A1303" s="29"/>
      <c r="B1303" s="30"/>
      <c r="C1303" s="30"/>
      <c r="D1303" s="30"/>
    </row>
    <row r="1304" s="17" customFormat="1" ht="15" customHeight="1" spans="1:4">
      <c r="A1304" s="29"/>
      <c r="B1304" s="30"/>
      <c r="C1304" s="30"/>
      <c r="D1304" s="30"/>
    </row>
    <row r="1305" s="17" customFormat="1" ht="63" customHeight="1" spans="1:4">
      <c r="A1305" s="20" t="s">
        <v>919</v>
      </c>
      <c r="B1305" s="20"/>
      <c r="C1305" s="20"/>
      <c r="D1305" s="20"/>
    </row>
    <row r="1306" s="17" customFormat="1" ht="33" customHeight="1" spans="1:4">
      <c r="A1306" s="22" t="s">
        <v>1</v>
      </c>
      <c r="B1306" s="23" t="s">
        <v>2</v>
      </c>
      <c r="C1306" s="23" t="s">
        <v>3</v>
      </c>
      <c r="D1306" s="23" t="s">
        <v>4</v>
      </c>
    </row>
    <row r="1307" s="18" customFormat="1" ht="15" customHeight="1" spans="1:4">
      <c r="A1307" s="41">
        <v>1</v>
      </c>
      <c r="B1307" s="42" t="s">
        <v>920</v>
      </c>
      <c r="C1307" s="42" t="s">
        <v>921</v>
      </c>
      <c r="D1307" s="37">
        <v>2.5</v>
      </c>
    </row>
    <row r="1308" s="18" customFormat="1" ht="15" customHeight="1" spans="1:4">
      <c r="A1308" s="41">
        <v>2</v>
      </c>
      <c r="B1308" s="42" t="s">
        <v>920</v>
      </c>
      <c r="C1308" s="42" t="s">
        <v>922</v>
      </c>
      <c r="D1308" s="37">
        <v>4.5</v>
      </c>
    </row>
    <row r="1309" s="18" customFormat="1" ht="15" customHeight="1" spans="1:4">
      <c r="A1309" s="41">
        <v>3</v>
      </c>
      <c r="B1309" s="42" t="s">
        <v>920</v>
      </c>
      <c r="C1309" s="42" t="s">
        <v>923</v>
      </c>
      <c r="D1309" s="37">
        <v>1</v>
      </c>
    </row>
    <row r="1310" s="18" customFormat="1" ht="15" customHeight="1" spans="1:4">
      <c r="A1310" s="41">
        <v>4</v>
      </c>
      <c r="B1310" s="42" t="s">
        <v>920</v>
      </c>
      <c r="C1310" s="42" t="s">
        <v>924</v>
      </c>
      <c r="D1310" s="37">
        <v>7.2</v>
      </c>
    </row>
    <row r="1311" s="18" customFormat="1" ht="15" customHeight="1" spans="1:4">
      <c r="A1311" s="41">
        <v>5</v>
      </c>
      <c r="B1311" s="42" t="s">
        <v>920</v>
      </c>
      <c r="C1311" s="42" t="s">
        <v>925</v>
      </c>
      <c r="D1311" s="37">
        <v>4.5</v>
      </c>
    </row>
    <row r="1312" s="18" customFormat="1" ht="15" customHeight="1" spans="1:4">
      <c r="A1312" s="41">
        <v>6</v>
      </c>
      <c r="B1312" s="42" t="s">
        <v>920</v>
      </c>
      <c r="C1312" s="42" t="s">
        <v>926</v>
      </c>
      <c r="D1312" s="37">
        <v>4.2</v>
      </c>
    </row>
    <row r="1313" s="18" customFormat="1" ht="15" customHeight="1" spans="1:4">
      <c r="A1313" s="41">
        <v>7</v>
      </c>
      <c r="B1313" s="42" t="s">
        <v>920</v>
      </c>
      <c r="C1313" s="42" t="s">
        <v>927</v>
      </c>
      <c r="D1313" s="37">
        <v>2.5</v>
      </c>
    </row>
    <row r="1314" s="18" customFormat="1" ht="15" customHeight="1" spans="1:4">
      <c r="A1314" s="41">
        <v>8</v>
      </c>
      <c r="B1314" s="42" t="s">
        <v>920</v>
      </c>
      <c r="C1314" s="42" t="s">
        <v>928</v>
      </c>
      <c r="D1314" s="37">
        <v>5</v>
      </c>
    </row>
    <row r="1315" s="18" customFormat="1" ht="15" customHeight="1" spans="1:4">
      <c r="A1315" s="41">
        <v>9</v>
      </c>
      <c r="B1315" s="42" t="s">
        <v>920</v>
      </c>
      <c r="C1315" s="42" t="s">
        <v>929</v>
      </c>
      <c r="D1315" s="37">
        <v>2.7</v>
      </c>
    </row>
    <row r="1316" s="18" customFormat="1" ht="15" customHeight="1" spans="1:4">
      <c r="A1316" s="41">
        <v>10</v>
      </c>
      <c r="B1316" s="42" t="s">
        <v>920</v>
      </c>
      <c r="C1316" s="42" t="s">
        <v>930</v>
      </c>
      <c r="D1316" s="37">
        <v>3.7</v>
      </c>
    </row>
    <row r="1317" s="18" customFormat="1" ht="15" customHeight="1" spans="1:4">
      <c r="A1317" s="41">
        <v>11</v>
      </c>
      <c r="B1317" s="42" t="s">
        <v>920</v>
      </c>
      <c r="C1317" s="42" t="s">
        <v>931</v>
      </c>
      <c r="D1317" s="37">
        <v>3.8</v>
      </c>
    </row>
    <row r="1318" s="18" customFormat="1" ht="15" customHeight="1" spans="1:4">
      <c r="A1318" s="41">
        <v>12</v>
      </c>
      <c r="B1318" s="42" t="s">
        <v>920</v>
      </c>
      <c r="C1318" s="42" t="s">
        <v>932</v>
      </c>
      <c r="D1318" s="37">
        <v>4</v>
      </c>
    </row>
    <row r="1319" s="18" customFormat="1" ht="15" customHeight="1" spans="1:4">
      <c r="A1319" s="41">
        <v>13</v>
      </c>
      <c r="B1319" s="42" t="s">
        <v>920</v>
      </c>
      <c r="C1319" s="42" t="s">
        <v>933</v>
      </c>
      <c r="D1319" s="37">
        <v>4</v>
      </c>
    </row>
    <row r="1320" s="18" customFormat="1" ht="15" customHeight="1" spans="1:4">
      <c r="A1320" s="41">
        <v>14</v>
      </c>
      <c r="B1320" s="42" t="s">
        <v>920</v>
      </c>
      <c r="C1320" s="42" t="s">
        <v>934</v>
      </c>
      <c r="D1320" s="37">
        <v>3</v>
      </c>
    </row>
    <row r="1321" s="18" customFormat="1" ht="15" customHeight="1" spans="1:4">
      <c r="A1321" s="41">
        <v>15</v>
      </c>
      <c r="B1321" s="42" t="s">
        <v>920</v>
      </c>
      <c r="C1321" s="42" t="s">
        <v>935</v>
      </c>
      <c r="D1321" s="37">
        <v>3.7</v>
      </c>
    </row>
    <row r="1322" s="18" customFormat="1" ht="15" customHeight="1" spans="1:4">
      <c r="A1322" s="41">
        <v>16</v>
      </c>
      <c r="B1322" s="42" t="s">
        <v>920</v>
      </c>
      <c r="C1322" s="42" t="s">
        <v>936</v>
      </c>
      <c r="D1322" s="37">
        <v>2</v>
      </c>
    </row>
    <row r="1323" s="18" customFormat="1" ht="15" customHeight="1" spans="1:4">
      <c r="A1323" s="41">
        <v>17</v>
      </c>
      <c r="B1323" s="42" t="s">
        <v>920</v>
      </c>
      <c r="C1323" s="42" t="s">
        <v>937</v>
      </c>
      <c r="D1323" s="37">
        <v>3</v>
      </c>
    </row>
    <row r="1324" s="18" customFormat="1" ht="15" customHeight="1" spans="1:4">
      <c r="A1324" s="41">
        <v>18</v>
      </c>
      <c r="B1324" s="42" t="s">
        <v>920</v>
      </c>
      <c r="C1324" s="42" t="s">
        <v>938</v>
      </c>
      <c r="D1324" s="37">
        <v>6</v>
      </c>
    </row>
    <row r="1325" s="18" customFormat="1" ht="15" customHeight="1" spans="1:4">
      <c r="A1325" s="41">
        <v>19</v>
      </c>
      <c r="B1325" s="42" t="s">
        <v>920</v>
      </c>
      <c r="C1325" s="42" t="s">
        <v>939</v>
      </c>
      <c r="D1325" s="37">
        <v>5.2</v>
      </c>
    </row>
    <row r="1326" s="18" customFormat="1" ht="15" customHeight="1" spans="1:4">
      <c r="A1326" s="41">
        <v>20</v>
      </c>
      <c r="B1326" s="42" t="s">
        <v>920</v>
      </c>
      <c r="C1326" s="42" t="s">
        <v>940</v>
      </c>
      <c r="D1326" s="37">
        <v>3.3</v>
      </c>
    </row>
    <row r="1327" s="18" customFormat="1" ht="15" customHeight="1" spans="1:4">
      <c r="A1327" s="41">
        <v>21</v>
      </c>
      <c r="B1327" s="42" t="s">
        <v>920</v>
      </c>
      <c r="C1327" s="42" t="s">
        <v>941</v>
      </c>
      <c r="D1327" s="37">
        <v>5.6</v>
      </c>
    </row>
    <row r="1328" s="18" customFormat="1" ht="15" customHeight="1" spans="1:4">
      <c r="A1328" s="41">
        <v>22</v>
      </c>
      <c r="B1328" s="42" t="s">
        <v>920</v>
      </c>
      <c r="C1328" s="42" t="s">
        <v>942</v>
      </c>
      <c r="D1328" s="37">
        <v>1.6</v>
      </c>
    </row>
    <row r="1329" s="18" customFormat="1" ht="15" customHeight="1" spans="1:4">
      <c r="A1329" s="41">
        <v>23</v>
      </c>
      <c r="B1329" s="42" t="s">
        <v>920</v>
      </c>
      <c r="C1329" s="42" t="s">
        <v>943</v>
      </c>
      <c r="D1329" s="37">
        <v>5</v>
      </c>
    </row>
    <row r="1330" s="18" customFormat="1" ht="15" customHeight="1" spans="1:4">
      <c r="A1330" s="41">
        <v>24</v>
      </c>
      <c r="B1330" s="42" t="s">
        <v>920</v>
      </c>
      <c r="C1330" s="42" t="s">
        <v>944</v>
      </c>
      <c r="D1330" s="37">
        <v>4.4</v>
      </c>
    </row>
    <row r="1331" s="18" customFormat="1" ht="15" customHeight="1" spans="1:4">
      <c r="A1331" s="41">
        <v>25</v>
      </c>
      <c r="B1331" s="42" t="s">
        <v>920</v>
      </c>
      <c r="C1331" s="42" t="s">
        <v>945</v>
      </c>
      <c r="D1331" s="37">
        <v>1.7</v>
      </c>
    </row>
    <row r="1332" s="18" customFormat="1" ht="15" customHeight="1" spans="1:4">
      <c r="A1332" s="41">
        <v>26</v>
      </c>
      <c r="B1332" s="42" t="s">
        <v>920</v>
      </c>
      <c r="C1332" s="42" t="s">
        <v>946</v>
      </c>
      <c r="D1332" s="37">
        <v>5.5</v>
      </c>
    </row>
    <row r="1333" s="18" customFormat="1" ht="15" customHeight="1" spans="1:4">
      <c r="A1333" s="41">
        <v>27</v>
      </c>
      <c r="B1333" s="42" t="s">
        <v>920</v>
      </c>
      <c r="C1333" s="42" t="s">
        <v>947</v>
      </c>
      <c r="D1333" s="37">
        <v>2.1</v>
      </c>
    </row>
    <row r="1334" s="18" customFormat="1" ht="15" customHeight="1" spans="1:4">
      <c r="A1334" s="41">
        <v>28</v>
      </c>
      <c r="B1334" s="42" t="s">
        <v>920</v>
      </c>
      <c r="C1334" s="42" t="s">
        <v>948</v>
      </c>
      <c r="D1334" s="37">
        <v>5</v>
      </c>
    </row>
    <row r="1335" s="18" customFormat="1" ht="15" customHeight="1" spans="1:4">
      <c r="A1335" s="41">
        <v>29</v>
      </c>
      <c r="B1335" s="42" t="s">
        <v>920</v>
      </c>
      <c r="C1335" s="42" t="s">
        <v>949</v>
      </c>
      <c r="D1335" s="37">
        <v>3.3</v>
      </c>
    </row>
    <row r="1336" s="18" customFormat="1" ht="15" customHeight="1" spans="1:4">
      <c r="A1336" s="41">
        <v>30</v>
      </c>
      <c r="B1336" s="42" t="s">
        <v>920</v>
      </c>
      <c r="C1336" s="42" t="s">
        <v>950</v>
      </c>
      <c r="D1336" s="37">
        <v>4.2</v>
      </c>
    </row>
    <row r="1337" s="18" customFormat="1" ht="15" customHeight="1" spans="1:4">
      <c r="A1337" s="41">
        <v>31</v>
      </c>
      <c r="B1337" s="42" t="s">
        <v>920</v>
      </c>
      <c r="C1337" s="42" t="s">
        <v>951</v>
      </c>
      <c r="D1337" s="37">
        <v>3.2</v>
      </c>
    </row>
    <row r="1338" s="18" customFormat="1" ht="15" customHeight="1" spans="1:4">
      <c r="A1338" s="41">
        <v>32</v>
      </c>
      <c r="B1338" s="42" t="s">
        <v>920</v>
      </c>
      <c r="C1338" s="42" t="s">
        <v>952</v>
      </c>
      <c r="D1338" s="37">
        <v>6</v>
      </c>
    </row>
    <row r="1339" s="18" customFormat="1" ht="15" customHeight="1" spans="1:4">
      <c r="A1339" s="41">
        <v>33</v>
      </c>
      <c r="B1339" s="42" t="s">
        <v>920</v>
      </c>
      <c r="C1339" s="42" t="s">
        <v>953</v>
      </c>
      <c r="D1339" s="37">
        <v>0.7</v>
      </c>
    </row>
    <row r="1340" s="18" customFormat="1" ht="15" customHeight="1" spans="1:4">
      <c r="A1340" s="41">
        <v>34</v>
      </c>
      <c r="B1340" s="42" t="s">
        <v>920</v>
      </c>
      <c r="C1340" s="42" t="s">
        <v>954</v>
      </c>
      <c r="D1340" s="37">
        <v>3.3</v>
      </c>
    </row>
    <row r="1341" s="18" customFormat="1" ht="15" customHeight="1" spans="1:4">
      <c r="A1341" s="41">
        <v>35</v>
      </c>
      <c r="B1341" s="42" t="s">
        <v>920</v>
      </c>
      <c r="C1341" s="42" t="s">
        <v>955</v>
      </c>
      <c r="D1341" s="37">
        <v>3.7</v>
      </c>
    </row>
    <row r="1342" s="18" customFormat="1" ht="15" customHeight="1" spans="1:4">
      <c r="A1342" s="41">
        <v>36</v>
      </c>
      <c r="B1342" s="42" t="s">
        <v>920</v>
      </c>
      <c r="C1342" s="42" t="s">
        <v>956</v>
      </c>
      <c r="D1342" s="37">
        <v>3</v>
      </c>
    </row>
    <row r="1343" s="18" customFormat="1" ht="15" customHeight="1" spans="1:4">
      <c r="A1343" s="41">
        <v>37</v>
      </c>
      <c r="B1343" s="42" t="s">
        <v>920</v>
      </c>
      <c r="C1343" s="42" t="s">
        <v>957</v>
      </c>
      <c r="D1343" s="37">
        <v>3</v>
      </c>
    </row>
    <row r="1344" s="18" customFormat="1" ht="15" customHeight="1" spans="1:4">
      <c r="A1344" s="41">
        <v>38</v>
      </c>
      <c r="B1344" s="42" t="s">
        <v>920</v>
      </c>
      <c r="C1344" s="42" t="s">
        <v>958</v>
      </c>
      <c r="D1344" s="37">
        <v>7.4</v>
      </c>
    </row>
    <row r="1345" s="18" customFormat="1" ht="15" customHeight="1" spans="1:4">
      <c r="A1345" s="41">
        <v>39</v>
      </c>
      <c r="B1345" s="42" t="s">
        <v>920</v>
      </c>
      <c r="C1345" s="42" t="s">
        <v>959</v>
      </c>
      <c r="D1345" s="37">
        <v>1</v>
      </c>
    </row>
    <row r="1346" s="18" customFormat="1" ht="15" customHeight="1" spans="1:4">
      <c r="A1346" s="41">
        <v>40</v>
      </c>
      <c r="B1346" s="42" t="s">
        <v>920</v>
      </c>
      <c r="C1346" s="42" t="s">
        <v>960</v>
      </c>
      <c r="D1346" s="37">
        <v>5</v>
      </c>
    </row>
    <row r="1347" s="18" customFormat="1" ht="15" customHeight="1" spans="1:4">
      <c r="A1347" s="41">
        <v>41</v>
      </c>
      <c r="B1347" s="42" t="s">
        <v>920</v>
      </c>
      <c r="C1347" s="42" t="s">
        <v>961</v>
      </c>
      <c r="D1347" s="37">
        <v>3.8</v>
      </c>
    </row>
    <row r="1348" s="18" customFormat="1" ht="15" customHeight="1" spans="1:4">
      <c r="A1348" s="41">
        <v>42</v>
      </c>
      <c r="B1348" s="42" t="s">
        <v>920</v>
      </c>
      <c r="C1348" s="42" t="s">
        <v>962</v>
      </c>
      <c r="D1348" s="37">
        <v>3.3</v>
      </c>
    </row>
    <row r="1349" s="18" customFormat="1" ht="15" customHeight="1" spans="1:4">
      <c r="A1349" s="41">
        <v>43</v>
      </c>
      <c r="B1349" s="42" t="s">
        <v>920</v>
      </c>
      <c r="C1349" s="42" t="s">
        <v>963</v>
      </c>
      <c r="D1349" s="37">
        <v>2.8</v>
      </c>
    </row>
    <row r="1350" s="18" customFormat="1" ht="15" customHeight="1" spans="1:4">
      <c r="A1350" s="41">
        <v>44</v>
      </c>
      <c r="B1350" s="42" t="s">
        <v>920</v>
      </c>
      <c r="C1350" s="42" t="s">
        <v>964</v>
      </c>
      <c r="D1350" s="37">
        <v>3</v>
      </c>
    </row>
    <row r="1351" s="18" customFormat="1" ht="15" customHeight="1" spans="1:4">
      <c r="A1351" s="41">
        <v>45</v>
      </c>
      <c r="B1351" s="42" t="s">
        <v>920</v>
      </c>
      <c r="C1351" s="42" t="s">
        <v>965</v>
      </c>
      <c r="D1351" s="37">
        <v>3.5</v>
      </c>
    </row>
    <row r="1352" s="18" customFormat="1" ht="15" customHeight="1" spans="1:4">
      <c r="A1352" s="41">
        <v>46</v>
      </c>
      <c r="B1352" s="42" t="s">
        <v>920</v>
      </c>
      <c r="C1352" s="42" t="s">
        <v>966</v>
      </c>
      <c r="D1352" s="37">
        <v>3.4</v>
      </c>
    </row>
    <row r="1353" s="18" customFormat="1" ht="15" customHeight="1" spans="1:4">
      <c r="A1353" s="41">
        <v>47</v>
      </c>
      <c r="B1353" s="42" t="s">
        <v>920</v>
      </c>
      <c r="C1353" s="42" t="s">
        <v>967</v>
      </c>
      <c r="D1353" s="37">
        <v>5.4</v>
      </c>
    </row>
    <row r="1354" s="18" customFormat="1" ht="15" customHeight="1" spans="1:4">
      <c r="A1354" s="41">
        <v>48</v>
      </c>
      <c r="B1354" s="42" t="s">
        <v>920</v>
      </c>
      <c r="C1354" s="42" t="s">
        <v>968</v>
      </c>
      <c r="D1354" s="37">
        <v>5.6</v>
      </c>
    </row>
    <row r="1355" s="18" customFormat="1" ht="15" customHeight="1" spans="1:4">
      <c r="A1355" s="41">
        <v>49</v>
      </c>
      <c r="B1355" s="42" t="s">
        <v>920</v>
      </c>
      <c r="C1355" s="42" t="s">
        <v>969</v>
      </c>
      <c r="D1355" s="37">
        <v>8.5</v>
      </c>
    </row>
    <row r="1356" s="18" customFormat="1" ht="15" customHeight="1" spans="1:4">
      <c r="A1356" s="41">
        <v>50</v>
      </c>
      <c r="B1356" s="42" t="s">
        <v>920</v>
      </c>
      <c r="C1356" s="42" t="s">
        <v>970</v>
      </c>
      <c r="D1356" s="37">
        <v>2</v>
      </c>
    </row>
    <row r="1357" s="18" customFormat="1" ht="15" customHeight="1" spans="1:4">
      <c r="A1357" s="41">
        <v>51</v>
      </c>
      <c r="B1357" s="42" t="s">
        <v>920</v>
      </c>
      <c r="C1357" s="42" t="s">
        <v>971</v>
      </c>
      <c r="D1357" s="37">
        <v>1.8</v>
      </c>
    </row>
    <row r="1358" s="18" customFormat="1" ht="15" customHeight="1" spans="1:4">
      <c r="A1358" s="41">
        <v>52</v>
      </c>
      <c r="B1358" s="42" t="s">
        <v>920</v>
      </c>
      <c r="C1358" s="42" t="s">
        <v>972</v>
      </c>
      <c r="D1358" s="37">
        <v>5</v>
      </c>
    </row>
    <row r="1359" s="18" customFormat="1" ht="15" customHeight="1" spans="1:4">
      <c r="A1359" s="41">
        <v>53</v>
      </c>
      <c r="B1359" s="42" t="s">
        <v>920</v>
      </c>
      <c r="C1359" s="42" t="s">
        <v>973</v>
      </c>
      <c r="D1359" s="37">
        <v>4.1</v>
      </c>
    </row>
    <row r="1360" s="18" customFormat="1" ht="15" customHeight="1" spans="1:4">
      <c r="A1360" s="41">
        <v>54</v>
      </c>
      <c r="B1360" s="42" t="s">
        <v>920</v>
      </c>
      <c r="C1360" s="42" t="s">
        <v>974</v>
      </c>
      <c r="D1360" s="37">
        <v>1.1</v>
      </c>
    </row>
    <row r="1361" s="18" customFormat="1" ht="15" customHeight="1" spans="1:4">
      <c r="A1361" s="41">
        <v>55</v>
      </c>
      <c r="B1361" s="42" t="s">
        <v>920</v>
      </c>
      <c r="C1361" s="42" t="s">
        <v>975</v>
      </c>
      <c r="D1361" s="37">
        <v>3.5</v>
      </c>
    </row>
    <row r="1362" s="18" customFormat="1" ht="15" customHeight="1" spans="1:4">
      <c r="A1362" s="41">
        <v>56</v>
      </c>
      <c r="B1362" s="42" t="s">
        <v>920</v>
      </c>
      <c r="C1362" s="42" t="s">
        <v>976</v>
      </c>
      <c r="D1362" s="37">
        <v>1.5</v>
      </c>
    </row>
    <row r="1363" s="18" customFormat="1" ht="15" customHeight="1" spans="1:4">
      <c r="A1363" s="41">
        <v>57</v>
      </c>
      <c r="B1363" s="42" t="s">
        <v>920</v>
      </c>
      <c r="C1363" s="42" t="s">
        <v>977</v>
      </c>
      <c r="D1363" s="37">
        <v>1.3</v>
      </c>
    </row>
    <row r="1364" s="18" customFormat="1" ht="15" customHeight="1" spans="1:4">
      <c r="A1364" s="41">
        <v>58</v>
      </c>
      <c r="B1364" s="42" t="s">
        <v>920</v>
      </c>
      <c r="C1364" s="42" t="s">
        <v>978</v>
      </c>
      <c r="D1364" s="37">
        <v>3.7</v>
      </c>
    </row>
    <row r="1365" s="18" customFormat="1" ht="15" customHeight="1" spans="1:4">
      <c r="A1365" s="41">
        <v>59</v>
      </c>
      <c r="B1365" s="42" t="s">
        <v>920</v>
      </c>
      <c r="C1365" s="42" t="s">
        <v>979</v>
      </c>
      <c r="D1365" s="37">
        <v>1.6</v>
      </c>
    </row>
    <row r="1366" s="18" customFormat="1" ht="15" customHeight="1" spans="1:4">
      <c r="A1366" s="41">
        <v>60</v>
      </c>
      <c r="B1366" s="42" t="s">
        <v>920</v>
      </c>
      <c r="C1366" s="42" t="s">
        <v>980</v>
      </c>
      <c r="D1366" s="37">
        <v>4.4</v>
      </c>
    </row>
    <row r="1367" s="18" customFormat="1" ht="15" customHeight="1" spans="1:4">
      <c r="A1367" s="41">
        <v>61</v>
      </c>
      <c r="B1367" s="42" t="s">
        <v>920</v>
      </c>
      <c r="C1367" s="42" t="s">
        <v>981</v>
      </c>
      <c r="D1367" s="37">
        <v>2.2</v>
      </c>
    </row>
    <row r="1368" s="18" customFormat="1" ht="15" customHeight="1" spans="1:4">
      <c r="A1368" s="41">
        <v>62</v>
      </c>
      <c r="B1368" s="42" t="s">
        <v>920</v>
      </c>
      <c r="C1368" s="42" t="s">
        <v>982</v>
      </c>
      <c r="D1368" s="37">
        <v>2.2</v>
      </c>
    </row>
    <row r="1369" s="18" customFormat="1" ht="15" customHeight="1" spans="1:4">
      <c r="A1369" s="41">
        <v>63</v>
      </c>
      <c r="B1369" s="42" t="s">
        <v>920</v>
      </c>
      <c r="C1369" s="42" t="s">
        <v>983</v>
      </c>
      <c r="D1369" s="37">
        <v>1.2</v>
      </c>
    </row>
    <row r="1370" s="18" customFormat="1" ht="15" customHeight="1" spans="1:4">
      <c r="A1370" s="41">
        <v>64</v>
      </c>
      <c r="B1370" s="42" t="s">
        <v>920</v>
      </c>
      <c r="C1370" s="42" t="s">
        <v>984</v>
      </c>
      <c r="D1370" s="37">
        <v>3</v>
      </c>
    </row>
    <row r="1371" s="18" customFormat="1" ht="15" customHeight="1" spans="1:4">
      <c r="A1371" s="41">
        <v>65</v>
      </c>
      <c r="B1371" s="42" t="s">
        <v>920</v>
      </c>
      <c r="C1371" s="42" t="s">
        <v>985</v>
      </c>
      <c r="D1371" s="37">
        <v>2.4</v>
      </c>
    </row>
    <row r="1372" s="18" customFormat="1" ht="15" customHeight="1" spans="1:4">
      <c r="A1372" s="41">
        <v>66</v>
      </c>
      <c r="B1372" s="42" t="s">
        <v>920</v>
      </c>
      <c r="C1372" s="42" t="s">
        <v>986</v>
      </c>
      <c r="D1372" s="37">
        <v>4</v>
      </c>
    </row>
    <row r="1373" s="18" customFormat="1" ht="15" customHeight="1" spans="1:4">
      <c r="A1373" s="41">
        <v>67</v>
      </c>
      <c r="B1373" s="42" t="s">
        <v>920</v>
      </c>
      <c r="C1373" s="42" t="s">
        <v>987</v>
      </c>
      <c r="D1373" s="37">
        <v>0.7</v>
      </c>
    </row>
    <row r="1374" s="18" customFormat="1" ht="15" customHeight="1" spans="1:4">
      <c r="A1374" s="41">
        <v>68</v>
      </c>
      <c r="B1374" s="42" t="s">
        <v>920</v>
      </c>
      <c r="C1374" s="42" t="s">
        <v>988</v>
      </c>
      <c r="D1374" s="37">
        <v>4.4</v>
      </c>
    </row>
    <row r="1375" s="18" customFormat="1" ht="15" customHeight="1" spans="1:4">
      <c r="A1375" s="41">
        <v>69</v>
      </c>
      <c r="B1375" s="42" t="s">
        <v>920</v>
      </c>
      <c r="C1375" s="42" t="s">
        <v>989</v>
      </c>
      <c r="D1375" s="37">
        <v>5.3</v>
      </c>
    </row>
    <row r="1376" s="18" customFormat="1" ht="15" customHeight="1" spans="1:4">
      <c r="A1376" s="41">
        <v>70</v>
      </c>
      <c r="B1376" s="42" t="s">
        <v>920</v>
      </c>
      <c r="C1376" s="42" t="s">
        <v>990</v>
      </c>
      <c r="D1376" s="37">
        <v>21.2</v>
      </c>
    </row>
    <row r="1377" s="18" customFormat="1" ht="15" customHeight="1" spans="1:4">
      <c r="A1377" s="41">
        <v>71</v>
      </c>
      <c r="B1377" s="42" t="s">
        <v>920</v>
      </c>
      <c r="C1377" s="42" t="s">
        <v>991</v>
      </c>
      <c r="D1377" s="37">
        <v>1</v>
      </c>
    </row>
    <row r="1378" s="18" customFormat="1" ht="15" customHeight="1" spans="1:4">
      <c r="A1378" s="41">
        <v>72</v>
      </c>
      <c r="B1378" s="42" t="s">
        <v>920</v>
      </c>
      <c r="C1378" s="42" t="s">
        <v>992</v>
      </c>
      <c r="D1378" s="37">
        <v>1</v>
      </c>
    </row>
    <row r="1379" s="18" customFormat="1" ht="15" customHeight="1" spans="1:4">
      <c r="A1379" s="41">
        <v>73</v>
      </c>
      <c r="B1379" s="42" t="s">
        <v>920</v>
      </c>
      <c r="C1379" s="42" t="s">
        <v>993</v>
      </c>
      <c r="D1379" s="37">
        <v>3.3</v>
      </c>
    </row>
    <row r="1380" s="18" customFormat="1" ht="15" customHeight="1" spans="1:4">
      <c r="A1380" s="41">
        <v>74</v>
      </c>
      <c r="B1380" s="42" t="s">
        <v>920</v>
      </c>
      <c r="C1380" s="42" t="s">
        <v>994</v>
      </c>
      <c r="D1380" s="37">
        <v>5.6</v>
      </c>
    </row>
    <row r="1381" s="18" customFormat="1" ht="15" customHeight="1" spans="1:4">
      <c r="A1381" s="41">
        <v>75</v>
      </c>
      <c r="B1381" s="42" t="s">
        <v>920</v>
      </c>
      <c r="C1381" s="42" t="s">
        <v>995</v>
      </c>
      <c r="D1381" s="37">
        <v>5.5</v>
      </c>
    </row>
    <row r="1382" s="18" customFormat="1" ht="15" customHeight="1" spans="1:4">
      <c r="A1382" s="41">
        <v>76</v>
      </c>
      <c r="B1382" s="42" t="s">
        <v>920</v>
      </c>
      <c r="C1382" s="42" t="s">
        <v>996</v>
      </c>
      <c r="D1382" s="37">
        <v>7.2</v>
      </c>
    </row>
    <row r="1383" s="18" customFormat="1" ht="15" customHeight="1" spans="1:4">
      <c r="A1383" s="41">
        <v>77</v>
      </c>
      <c r="B1383" s="42" t="s">
        <v>920</v>
      </c>
      <c r="C1383" s="42" t="s">
        <v>997</v>
      </c>
      <c r="D1383" s="37">
        <f>216.2+3.6</f>
        <v>219.8</v>
      </c>
    </row>
    <row r="1384" s="18" customFormat="1" ht="15" customHeight="1" spans="1:4">
      <c r="A1384" s="41">
        <v>78</v>
      </c>
      <c r="B1384" s="42" t="s">
        <v>920</v>
      </c>
      <c r="C1384" s="42" t="s">
        <v>998</v>
      </c>
      <c r="D1384" s="37">
        <v>2.3</v>
      </c>
    </row>
    <row r="1385" s="18" customFormat="1" ht="15" customHeight="1" spans="1:4">
      <c r="A1385" s="41">
        <v>79</v>
      </c>
      <c r="B1385" s="42" t="s">
        <v>920</v>
      </c>
      <c r="C1385" s="42" t="s">
        <v>999</v>
      </c>
      <c r="D1385" s="37">
        <v>3</v>
      </c>
    </row>
    <row r="1386" s="18" customFormat="1" ht="15" customHeight="1" spans="1:4">
      <c r="A1386" s="41">
        <v>80</v>
      </c>
      <c r="B1386" s="42" t="s">
        <v>920</v>
      </c>
      <c r="C1386" s="42" t="s">
        <v>1000</v>
      </c>
      <c r="D1386" s="37">
        <v>3</v>
      </c>
    </row>
    <row r="1387" s="18" customFormat="1" ht="15" customHeight="1" spans="1:4">
      <c r="A1387" s="41">
        <v>81</v>
      </c>
      <c r="B1387" s="42" t="s">
        <v>920</v>
      </c>
      <c r="C1387" s="42" t="s">
        <v>803</v>
      </c>
      <c r="D1387" s="37">
        <v>2.2</v>
      </c>
    </row>
    <row r="1388" s="18" customFormat="1" ht="15" customHeight="1" spans="1:4">
      <c r="A1388" s="41">
        <v>82</v>
      </c>
      <c r="B1388" s="42" t="s">
        <v>920</v>
      </c>
      <c r="C1388" s="42" t="s">
        <v>1001</v>
      </c>
      <c r="D1388" s="37">
        <v>10</v>
      </c>
    </row>
    <row r="1389" s="18" customFormat="1" ht="15" customHeight="1" spans="1:4">
      <c r="A1389" s="41">
        <v>83</v>
      </c>
      <c r="B1389" s="42" t="s">
        <v>920</v>
      </c>
      <c r="C1389" s="42" t="s">
        <v>1002</v>
      </c>
      <c r="D1389" s="37">
        <v>6</v>
      </c>
    </row>
    <row r="1390" s="18" customFormat="1" ht="15" customHeight="1" spans="1:4">
      <c r="A1390" s="41">
        <v>84</v>
      </c>
      <c r="B1390" s="42" t="s">
        <v>920</v>
      </c>
      <c r="C1390" s="42" t="s">
        <v>667</v>
      </c>
      <c r="D1390" s="37">
        <v>2.2</v>
      </c>
    </row>
    <row r="1391" s="18" customFormat="1" ht="15" customHeight="1" spans="1:4">
      <c r="A1391" s="41">
        <v>85</v>
      </c>
      <c r="B1391" s="42" t="s">
        <v>920</v>
      </c>
      <c r="C1391" s="42" t="s">
        <v>1003</v>
      </c>
      <c r="D1391" s="37">
        <v>54.5</v>
      </c>
    </row>
    <row r="1392" s="18" customFormat="1" ht="15" customHeight="1" spans="1:4">
      <c r="A1392" s="41">
        <v>86</v>
      </c>
      <c r="B1392" s="42" t="s">
        <v>920</v>
      </c>
      <c r="C1392" s="42" t="s">
        <v>1003</v>
      </c>
      <c r="D1392" s="37">
        <v>2</v>
      </c>
    </row>
    <row r="1393" s="18" customFormat="1" ht="15" customHeight="1" spans="1:4">
      <c r="A1393" s="41">
        <v>87</v>
      </c>
      <c r="B1393" s="42" t="s">
        <v>920</v>
      </c>
      <c r="C1393" s="42" t="s">
        <v>1004</v>
      </c>
      <c r="D1393" s="37">
        <v>5.4</v>
      </c>
    </row>
    <row r="1394" s="18" customFormat="1" ht="15" customHeight="1" spans="1:4">
      <c r="A1394" s="41">
        <v>88</v>
      </c>
      <c r="B1394" s="42" t="s">
        <v>920</v>
      </c>
      <c r="C1394" s="42" t="s">
        <v>1004</v>
      </c>
      <c r="D1394" s="37">
        <v>6</v>
      </c>
    </row>
    <row r="1395" s="18" customFormat="1" ht="15" customHeight="1" spans="1:4">
      <c r="A1395" s="41">
        <v>89</v>
      </c>
      <c r="B1395" s="42" t="s">
        <v>920</v>
      </c>
      <c r="C1395" s="42" t="s">
        <v>1005</v>
      </c>
      <c r="D1395" s="37">
        <v>4.7</v>
      </c>
    </row>
    <row r="1396" s="18" customFormat="1" ht="15" customHeight="1" spans="1:4">
      <c r="A1396" s="41">
        <v>90</v>
      </c>
      <c r="B1396" s="42" t="s">
        <v>920</v>
      </c>
      <c r="C1396" s="42" t="s">
        <v>1006</v>
      </c>
      <c r="D1396" s="37">
        <v>2.3</v>
      </c>
    </row>
    <row r="1397" s="18" customFormat="1" ht="15" customHeight="1" spans="1:4">
      <c r="A1397" s="41">
        <v>91</v>
      </c>
      <c r="B1397" s="42" t="s">
        <v>920</v>
      </c>
      <c r="C1397" s="42" t="s">
        <v>1007</v>
      </c>
      <c r="D1397" s="37">
        <v>4.5</v>
      </c>
    </row>
    <row r="1398" s="18" customFormat="1" ht="15" customHeight="1" spans="1:4">
      <c r="A1398" s="41">
        <v>92</v>
      </c>
      <c r="B1398" s="42" t="s">
        <v>920</v>
      </c>
      <c r="C1398" s="42" t="s">
        <v>1008</v>
      </c>
      <c r="D1398" s="37">
        <v>2.5</v>
      </c>
    </row>
    <row r="1399" s="18" customFormat="1" ht="15" customHeight="1" spans="1:4">
      <c r="A1399" s="41">
        <v>93</v>
      </c>
      <c r="B1399" s="42" t="s">
        <v>920</v>
      </c>
      <c r="C1399" s="42" t="s">
        <v>1009</v>
      </c>
      <c r="D1399" s="37">
        <v>2.5</v>
      </c>
    </row>
    <row r="1400" s="18" customFormat="1" ht="15" customHeight="1" spans="1:4">
      <c r="A1400" s="41">
        <v>94</v>
      </c>
      <c r="B1400" s="42" t="s">
        <v>920</v>
      </c>
      <c r="C1400" s="42" t="s">
        <v>1010</v>
      </c>
      <c r="D1400" s="37">
        <v>5.3</v>
      </c>
    </row>
    <row r="1401" s="18" customFormat="1" ht="15" customHeight="1" spans="1:4">
      <c r="A1401" s="41">
        <v>95</v>
      </c>
      <c r="B1401" s="42" t="s">
        <v>920</v>
      </c>
      <c r="C1401" s="37" t="s">
        <v>1011</v>
      </c>
      <c r="D1401" s="37">
        <v>3</v>
      </c>
    </row>
    <row r="1402" s="18" customFormat="1" ht="15" customHeight="1" spans="1:4">
      <c r="A1402" s="41">
        <v>96</v>
      </c>
      <c r="B1402" s="42" t="s">
        <v>920</v>
      </c>
      <c r="C1402" s="42" t="s">
        <v>1012</v>
      </c>
      <c r="D1402" s="37">
        <v>1.6</v>
      </c>
    </row>
    <row r="1403" s="18" customFormat="1" ht="15" customHeight="1" spans="1:4">
      <c r="A1403" s="41">
        <v>97</v>
      </c>
      <c r="B1403" s="42" t="s">
        <v>920</v>
      </c>
      <c r="C1403" s="37" t="s">
        <v>1013</v>
      </c>
      <c r="D1403" s="37">
        <v>1.8</v>
      </c>
    </row>
    <row r="1404" s="18" customFormat="1" ht="15" customHeight="1" spans="1:4">
      <c r="A1404" s="41">
        <v>98</v>
      </c>
      <c r="B1404" s="42" t="s">
        <v>920</v>
      </c>
      <c r="C1404" s="42" t="s">
        <v>1014</v>
      </c>
      <c r="D1404" s="37">
        <v>2.9</v>
      </c>
    </row>
    <row r="1405" s="18" customFormat="1" ht="15" customHeight="1" spans="1:4">
      <c r="A1405" s="41">
        <v>99</v>
      </c>
      <c r="B1405" s="42" t="s">
        <v>920</v>
      </c>
      <c r="C1405" s="42" t="s">
        <v>1015</v>
      </c>
      <c r="D1405" s="37">
        <v>1.9</v>
      </c>
    </row>
    <row r="1406" s="18" customFormat="1" ht="15" customHeight="1" spans="1:4">
      <c r="A1406" s="41">
        <v>100</v>
      </c>
      <c r="B1406" s="42" t="s">
        <v>920</v>
      </c>
      <c r="C1406" s="42" t="s">
        <v>1016</v>
      </c>
      <c r="D1406" s="37">
        <v>2.5</v>
      </c>
    </row>
    <row r="1407" s="18" customFormat="1" ht="15" customHeight="1" spans="1:4">
      <c r="A1407" s="41">
        <v>101</v>
      </c>
      <c r="B1407" s="42" t="s">
        <v>920</v>
      </c>
      <c r="C1407" s="42" t="s">
        <v>1017</v>
      </c>
      <c r="D1407" s="37">
        <v>4</v>
      </c>
    </row>
    <row r="1408" s="18" customFormat="1" ht="15" customHeight="1" spans="1:4">
      <c r="A1408" s="41">
        <v>102</v>
      </c>
      <c r="B1408" s="42" t="s">
        <v>920</v>
      </c>
      <c r="C1408" s="42" t="s">
        <v>1018</v>
      </c>
      <c r="D1408" s="37">
        <v>6.5</v>
      </c>
    </row>
    <row r="1409" s="18" customFormat="1" ht="15" customHeight="1" spans="1:4">
      <c r="A1409" s="41">
        <v>103</v>
      </c>
      <c r="B1409" s="42" t="s">
        <v>920</v>
      </c>
      <c r="C1409" s="42" t="s">
        <v>1019</v>
      </c>
      <c r="D1409" s="37">
        <v>3</v>
      </c>
    </row>
    <row r="1410" s="18" customFormat="1" ht="15" customHeight="1" spans="1:4">
      <c r="A1410" s="41">
        <v>104</v>
      </c>
      <c r="B1410" s="42" t="s">
        <v>920</v>
      </c>
      <c r="C1410" s="42" t="s">
        <v>1020</v>
      </c>
      <c r="D1410" s="37">
        <v>2.3</v>
      </c>
    </row>
    <row r="1411" s="19" customFormat="1" ht="15" customHeight="1" spans="1:4">
      <c r="A1411" s="41">
        <v>105</v>
      </c>
      <c r="B1411" s="42" t="s">
        <v>920</v>
      </c>
      <c r="C1411" s="42" t="s">
        <v>1021</v>
      </c>
      <c r="D1411" s="37">
        <v>2.5</v>
      </c>
    </row>
    <row r="1412" s="19" customFormat="1" ht="15" customHeight="1" spans="1:4">
      <c r="A1412" s="41">
        <v>106</v>
      </c>
      <c r="B1412" s="42" t="s">
        <v>920</v>
      </c>
      <c r="C1412" s="42" t="s">
        <v>1022</v>
      </c>
      <c r="D1412" s="37">
        <v>4.5</v>
      </c>
    </row>
    <row r="1413" s="19" customFormat="1" ht="15" customHeight="1" spans="1:4">
      <c r="A1413" s="41">
        <v>107</v>
      </c>
      <c r="B1413" s="42" t="s">
        <v>920</v>
      </c>
      <c r="C1413" s="42" t="s">
        <v>1023</v>
      </c>
      <c r="D1413" s="37">
        <v>4.5</v>
      </c>
    </row>
    <row r="1414" s="19" customFormat="1" ht="15" customHeight="1" spans="1:4">
      <c r="A1414" s="41">
        <v>108</v>
      </c>
      <c r="B1414" s="42" t="s">
        <v>920</v>
      </c>
      <c r="C1414" s="42" t="s">
        <v>1024</v>
      </c>
      <c r="D1414" s="37">
        <v>5.5</v>
      </c>
    </row>
    <row r="1415" s="19" customFormat="1" ht="15" customHeight="1" spans="1:4">
      <c r="A1415" s="41">
        <v>109</v>
      </c>
      <c r="B1415" s="42" t="s">
        <v>920</v>
      </c>
      <c r="C1415" s="42" t="s">
        <v>1025</v>
      </c>
      <c r="D1415" s="37">
        <v>3</v>
      </c>
    </row>
    <row r="1416" s="19" customFormat="1" ht="15" customHeight="1" spans="1:4">
      <c r="A1416" s="41">
        <v>110</v>
      </c>
      <c r="B1416" s="42" t="s">
        <v>920</v>
      </c>
      <c r="C1416" s="42" t="s">
        <v>1026</v>
      </c>
      <c r="D1416" s="37">
        <v>7.6</v>
      </c>
    </row>
    <row r="1417" s="19" customFormat="1" ht="15" customHeight="1" spans="1:4">
      <c r="A1417" s="41">
        <v>111</v>
      </c>
      <c r="B1417" s="42" t="s">
        <v>920</v>
      </c>
      <c r="C1417" s="42" t="s">
        <v>1027</v>
      </c>
      <c r="D1417" s="37">
        <v>6</v>
      </c>
    </row>
    <row r="1418" s="19" customFormat="1" ht="15" customHeight="1" spans="1:4">
      <c r="A1418" s="41">
        <v>112</v>
      </c>
      <c r="B1418" s="42" t="s">
        <v>920</v>
      </c>
      <c r="C1418" s="42" t="s">
        <v>1028</v>
      </c>
      <c r="D1418" s="37">
        <v>4</v>
      </c>
    </row>
    <row r="1419" s="19" customFormat="1" ht="15" customHeight="1" spans="1:4">
      <c r="A1419" s="41">
        <v>113</v>
      </c>
      <c r="B1419" s="42" t="s">
        <v>920</v>
      </c>
      <c r="C1419" s="42" t="s">
        <v>1029</v>
      </c>
      <c r="D1419" s="37">
        <v>1</v>
      </c>
    </row>
    <row r="1420" s="19" customFormat="1" ht="15" customHeight="1" spans="1:4">
      <c r="A1420" s="41">
        <v>114</v>
      </c>
      <c r="B1420" s="42" t="s">
        <v>920</v>
      </c>
      <c r="C1420" s="42" t="s">
        <v>1030</v>
      </c>
      <c r="D1420" s="37">
        <v>0.8</v>
      </c>
    </row>
    <row r="1421" s="19" customFormat="1" ht="15" customHeight="1" spans="1:4">
      <c r="A1421" s="41">
        <v>115</v>
      </c>
      <c r="B1421" s="42" t="s">
        <v>920</v>
      </c>
      <c r="C1421" s="42" t="s">
        <v>1031</v>
      </c>
      <c r="D1421" s="37">
        <v>3.4</v>
      </c>
    </row>
    <row r="1422" s="19" customFormat="1" ht="15" customHeight="1" spans="1:4">
      <c r="A1422" s="41">
        <v>116</v>
      </c>
      <c r="B1422" s="42" t="s">
        <v>920</v>
      </c>
      <c r="C1422" s="42" t="s">
        <v>1032</v>
      </c>
      <c r="D1422" s="37">
        <v>4.6</v>
      </c>
    </row>
    <row r="1423" s="19" customFormat="1" ht="15" customHeight="1" spans="1:4">
      <c r="A1423" s="41">
        <v>117</v>
      </c>
      <c r="B1423" s="42" t="s">
        <v>920</v>
      </c>
      <c r="C1423" s="42" t="s">
        <v>1033</v>
      </c>
      <c r="D1423" s="37">
        <v>5</v>
      </c>
    </row>
    <row r="1424" s="19" customFormat="1" ht="15" customHeight="1" spans="1:4">
      <c r="A1424" s="41">
        <v>118</v>
      </c>
      <c r="B1424" s="42" t="s">
        <v>920</v>
      </c>
      <c r="C1424" s="42" t="s">
        <v>1034</v>
      </c>
      <c r="D1424" s="37">
        <v>3.4</v>
      </c>
    </row>
    <row r="1425" s="19" customFormat="1" ht="15" customHeight="1" spans="1:9">
      <c r="A1425" s="41">
        <v>119</v>
      </c>
      <c r="B1425" s="42" t="s">
        <v>920</v>
      </c>
      <c r="C1425" s="42" t="s">
        <v>1035</v>
      </c>
      <c r="D1425" s="37">
        <v>2.5</v>
      </c>
    </row>
    <row r="1426" s="19" customFormat="1" ht="15" customHeight="1" spans="1:9">
      <c r="A1426" s="41">
        <v>120</v>
      </c>
      <c r="B1426" s="42" t="s">
        <v>920</v>
      </c>
      <c r="C1426" s="42" t="s">
        <v>1036</v>
      </c>
      <c r="D1426" s="37">
        <v>5</v>
      </c>
    </row>
    <row r="1427" s="19" customFormat="1" ht="15" customHeight="1" spans="1:9">
      <c r="A1427" s="41">
        <v>121</v>
      </c>
      <c r="B1427" s="42" t="s">
        <v>920</v>
      </c>
      <c r="C1427" s="42" t="s">
        <v>1037</v>
      </c>
      <c r="D1427" s="37">
        <v>1</v>
      </c>
    </row>
    <row r="1428" s="19" customFormat="1" ht="15" customHeight="1" spans="1:9">
      <c r="A1428" s="41">
        <v>122</v>
      </c>
      <c r="B1428" s="42" t="s">
        <v>920</v>
      </c>
      <c r="C1428" s="42" t="s">
        <v>1038</v>
      </c>
      <c r="D1428" s="37">
        <v>3.6</v>
      </c>
    </row>
    <row r="1429" s="19" customFormat="1" ht="15" customHeight="1" spans="1:9">
      <c r="A1429" s="41">
        <v>123</v>
      </c>
      <c r="B1429" s="42" t="s">
        <v>920</v>
      </c>
      <c r="C1429" s="42" t="s">
        <v>1039</v>
      </c>
      <c r="D1429" s="37">
        <v>1.8</v>
      </c>
    </row>
    <row r="1430" s="19" customFormat="1" ht="15" customHeight="1" spans="1:9">
      <c r="A1430" s="41">
        <v>124</v>
      </c>
      <c r="B1430" s="42" t="s">
        <v>920</v>
      </c>
      <c r="C1430" s="42" t="s">
        <v>307</v>
      </c>
      <c r="D1430" s="37">
        <v>5.4</v>
      </c>
    </row>
    <row r="1431" s="19" customFormat="1" ht="15" customHeight="1" spans="1:9">
      <c r="A1431" s="41">
        <v>125</v>
      </c>
      <c r="B1431" s="42" t="s">
        <v>920</v>
      </c>
      <c r="C1431" s="42" t="s">
        <v>1040</v>
      </c>
      <c r="D1431" s="37">
        <v>0.5</v>
      </c>
    </row>
    <row r="1432" s="19" customFormat="1" ht="15" customHeight="1" spans="1:9">
      <c r="A1432" s="41">
        <v>126</v>
      </c>
      <c r="B1432" s="42" t="s">
        <v>920</v>
      </c>
      <c r="C1432" s="42" t="s">
        <v>1041</v>
      </c>
      <c r="D1432" s="37">
        <v>4.7</v>
      </c>
    </row>
    <row r="1433" s="19" customFormat="1" ht="15" customHeight="1" spans="1:9">
      <c r="A1433" s="41">
        <v>127</v>
      </c>
      <c r="B1433" s="42" t="s">
        <v>920</v>
      </c>
      <c r="C1433" s="42" t="s">
        <v>1042</v>
      </c>
      <c r="D1433" s="37">
        <v>1.6</v>
      </c>
    </row>
    <row r="1434" s="19" customFormat="1" ht="15" customHeight="1" spans="1:9">
      <c r="A1434" s="41">
        <v>128</v>
      </c>
      <c r="B1434" s="42" t="s">
        <v>920</v>
      </c>
      <c r="C1434" s="42" t="s">
        <v>1043</v>
      </c>
      <c r="D1434" s="37">
        <v>4.6</v>
      </c>
    </row>
    <row r="1435" spans="1:9">
      <c r="A1435" s="22" t="s">
        <v>29</v>
      </c>
      <c r="B1435" s="22"/>
      <c r="C1435" s="22"/>
      <c r="D1435" s="22">
        <f>SUM(D1307:D1434)</f>
        <v>744.2</v>
      </c>
    </row>
    <row r="1436" s="17" customFormat="1" ht="25" customHeight="1" spans="1:9">
      <c r="A1436" s="27" t="s">
        <v>30</v>
      </c>
      <c r="B1436" s="27"/>
      <c r="C1436" s="27"/>
      <c r="D1436" s="27"/>
      <c r="E1436" s="28"/>
      <c r="F1436" s="28"/>
      <c r="G1436" s="28"/>
      <c r="H1436" s="28"/>
      <c r="I1436" s="28"/>
    </row>
    <row r="1437" s="17" customFormat="1" ht="25" customHeight="1" spans="1:9">
      <c r="A1437" s="27" t="s">
        <v>31</v>
      </c>
      <c r="B1437" s="27"/>
      <c r="C1437" s="27"/>
      <c r="D1437" s="27"/>
      <c r="E1437" s="28"/>
      <c r="F1437" s="28"/>
      <c r="G1437" s="28"/>
      <c r="H1437" s="28"/>
      <c r="I1437" s="28"/>
    </row>
  </sheetData>
  <autoFilter xmlns:etc="http://www.wps.cn/officeDocument/2017/etCustomData" ref="B2:D1437" etc:filterBottomFollowUsedRange="0">
    <extLst/>
  </autoFilter>
  <sortState ref="A656:H734">
    <sortCondition ref="A656"/>
  </sortState>
  <mergeCells count="54">
    <mergeCell ref="A1:D1"/>
    <mergeCell ref="A27:D27"/>
    <mergeCell ref="A28:D28"/>
    <mergeCell ref="A45:D45"/>
    <mergeCell ref="A75:D75"/>
    <mergeCell ref="A76:D76"/>
    <mergeCell ref="A87:D87"/>
    <mergeCell ref="A93:D93"/>
    <mergeCell ref="A94:D94"/>
    <mergeCell ref="A131:D131"/>
    <mergeCell ref="A243:D243"/>
    <mergeCell ref="A244:D244"/>
    <mergeCell ref="A272:D272"/>
    <mergeCell ref="A285:D285"/>
    <mergeCell ref="A286:D286"/>
    <mergeCell ref="A312:D312"/>
    <mergeCell ref="A316:D316"/>
    <mergeCell ref="A317:D317"/>
    <mergeCell ref="A355:D355"/>
    <mergeCell ref="A370:D370"/>
    <mergeCell ref="A371:D371"/>
    <mergeCell ref="A396:D396"/>
    <mergeCell ref="A434:D434"/>
    <mergeCell ref="A435:D435"/>
    <mergeCell ref="A440:D440"/>
    <mergeCell ref="A477:D477"/>
    <mergeCell ref="A478:D478"/>
    <mergeCell ref="A483:D483"/>
    <mergeCell ref="A522:D522"/>
    <mergeCell ref="A523:D523"/>
    <mergeCell ref="A527:D527"/>
    <mergeCell ref="A538:D538"/>
    <mergeCell ref="A539:D539"/>
    <mergeCell ref="A570:D570"/>
    <mergeCell ref="A690:D690"/>
    <mergeCell ref="A691:D691"/>
    <mergeCell ref="A709:D709"/>
    <mergeCell ref="A785:D785"/>
    <mergeCell ref="A786:D786"/>
    <mergeCell ref="A798:D798"/>
    <mergeCell ref="A852:D852"/>
    <mergeCell ref="A853:D853"/>
    <mergeCell ref="A890:D890"/>
    <mergeCell ref="A1034:D1034"/>
    <mergeCell ref="A1035:D1035"/>
    <mergeCell ref="A1074:D1074"/>
    <mergeCell ref="A1211:D1211"/>
    <mergeCell ref="A1212:D1212"/>
    <mergeCell ref="A1214:D1214"/>
    <mergeCell ref="A1291:D1291"/>
    <mergeCell ref="A1292:D1292"/>
    <mergeCell ref="A1305:D1305"/>
    <mergeCell ref="A1436:D1436"/>
    <mergeCell ref="A1437:D143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tabSelected="1" workbookViewId="0">
      <selection activeCell="C10" sqref="C10"/>
    </sheetView>
  </sheetViews>
  <sheetFormatPr defaultColWidth="9" defaultRowHeight="13.5" outlineLevelCol="3"/>
  <cols>
    <col min="1" max="4" width="22.5" customWidth="1"/>
  </cols>
  <sheetData>
    <row r="1" ht="29" customHeight="1" spans="1:4">
      <c r="A1" s="1" t="s">
        <v>1044</v>
      </c>
      <c r="B1" s="2"/>
      <c r="C1" s="2"/>
      <c r="D1" s="2"/>
    </row>
    <row r="2" ht="29" customHeight="1" spans="1:4">
      <c r="A2" s="3" t="s">
        <v>1045</v>
      </c>
      <c r="B2" s="4"/>
      <c r="C2" s="4"/>
      <c r="D2" s="4"/>
    </row>
    <row r="3" ht="21.75" customHeight="1" spans="1:4">
      <c r="A3" s="5"/>
      <c r="B3" s="5"/>
      <c r="C3" s="5"/>
      <c r="D3" s="5"/>
    </row>
    <row r="4" ht="58.5" customHeight="1" spans="1:4">
      <c r="A4" s="6" t="s">
        <v>1046</v>
      </c>
      <c r="B4" s="7"/>
      <c r="C4" s="7"/>
      <c r="D4" s="7"/>
    </row>
    <row r="5" spans="1:4">
      <c r="A5" s="8" t="s">
        <v>1</v>
      </c>
      <c r="B5" s="9" t="s">
        <v>2</v>
      </c>
      <c r="C5" s="10" t="s">
        <v>1047</v>
      </c>
      <c r="D5" s="10" t="s">
        <v>1048</v>
      </c>
    </row>
    <row r="6" ht="14.25" spans="1:4">
      <c r="A6" s="11">
        <v>1</v>
      </c>
      <c r="B6" s="12" t="s">
        <v>244</v>
      </c>
      <c r="C6" s="13">
        <v>34</v>
      </c>
      <c r="D6" s="13">
        <v>108</v>
      </c>
    </row>
    <row r="7" ht="14.25" spans="1:4">
      <c r="A7" s="11">
        <v>2</v>
      </c>
      <c r="B7" s="12" t="s">
        <v>280</v>
      </c>
      <c r="C7" s="13">
        <v>36</v>
      </c>
      <c r="D7" s="13">
        <v>166.1</v>
      </c>
    </row>
    <row r="8" ht="14.25" spans="1:4">
      <c r="A8" s="11">
        <v>3</v>
      </c>
      <c r="B8" s="12" t="s">
        <v>1049</v>
      </c>
      <c r="C8" s="13">
        <v>27</v>
      </c>
      <c r="D8" s="13">
        <v>194.4</v>
      </c>
    </row>
    <row r="9" ht="14.25" spans="1:4">
      <c r="A9" s="11">
        <v>4</v>
      </c>
      <c r="B9" s="12" t="s">
        <v>62</v>
      </c>
      <c r="C9" s="13">
        <v>3</v>
      </c>
      <c r="D9" s="13">
        <v>8</v>
      </c>
    </row>
    <row r="10" ht="14.25" spans="1:4">
      <c r="A10" s="11">
        <v>5</v>
      </c>
      <c r="B10" s="12" t="s">
        <v>178</v>
      </c>
      <c r="C10" s="13">
        <v>10</v>
      </c>
      <c r="D10" s="13">
        <v>24.1</v>
      </c>
    </row>
    <row r="11" ht="14.25" spans="1:4">
      <c r="A11" s="11">
        <v>6</v>
      </c>
      <c r="B11" s="12" t="s">
        <v>67</v>
      </c>
      <c r="C11" s="13">
        <v>109</v>
      </c>
      <c r="D11" s="13">
        <v>823</v>
      </c>
    </row>
    <row r="12" ht="14.25" spans="1:4">
      <c r="A12" s="11">
        <v>7</v>
      </c>
      <c r="B12" s="12" t="s">
        <v>920</v>
      </c>
      <c r="C12" s="13">
        <v>128</v>
      </c>
      <c r="D12" s="13">
        <v>744.2</v>
      </c>
    </row>
    <row r="13" ht="14.25" spans="1:4">
      <c r="A13" s="11">
        <v>8</v>
      </c>
      <c r="B13" s="12" t="s">
        <v>711</v>
      </c>
      <c r="C13" s="13">
        <v>134</v>
      </c>
      <c r="D13" s="13">
        <v>592.7</v>
      </c>
    </row>
    <row r="14" ht="14.25" spans="1:4">
      <c r="A14" s="11">
        <v>9</v>
      </c>
      <c r="B14" s="12" t="s">
        <v>571</v>
      </c>
      <c r="C14" s="13">
        <v>141</v>
      </c>
      <c r="D14" s="13">
        <v>1093.38</v>
      </c>
    </row>
    <row r="15" ht="14.25" spans="1:4">
      <c r="A15" s="11">
        <v>10</v>
      </c>
      <c r="B15" s="12" t="s">
        <v>317</v>
      </c>
      <c r="C15" s="13">
        <v>8</v>
      </c>
      <c r="D15" s="13">
        <v>46.9</v>
      </c>
    </row>
    <row r="16" ht="14.25" spans="1:4">
      <c r="A16" s="11">
        <v>11</v>
      </c>
      <c r="B16" s="12" t="s">
        <v>845</v>
      </c>
      <c r="C16" s="13">
        <v>74</v>
      </c>
      <c r="D16" s="13">
        <v>318.9</v>
      </c>
    </row>
    <row r="17" ht="14.25" spans="1:4">
      <c r="A17" s="11">
        <v>12</v>
      </c>
      <c r="B17" s="12" t="s">
        <v>518</v>
      </c>
      <c r="C17" s="13">
        <v>51</v>
      </c>
      <c r="D17" s="13">
        <v>274.2</v>
      </c>
    </row>
    <row r="18" ht="14.25" spans="1:4">
      <c r="A18" s="11">
        <v>13</v>
      </c>
      <c r="B18" s="12" t="s">
        <v>1050</v>
      </c>
      <c r="C18" s="13">
        <v>1</v>
      </c>
      <c r="D18" s="13">
        <v>2</v>
      </c>
    </row>
    <row r="19" ht="14.25" spans="1:4">
      <c r="A19" s="11">
        <v>14</v>
      </c>
      <c r="B19" s="12" t="s">
        <v>1051</v>
      </c>
      <c r="C19" s="13">
        <v>12</v>
      </c>
      <c r="D19" s="13">
        <v>20.69</v>
      </c>
    </row>
    <row r="20" ht="14.25" spans="1:4">
      <c r="A20" s="11">
        <v>15</v>
      </c>
      <c r="B20" s="12" t="s">
        <v>446</v>
      </c>
      <c r="C20" s="13">
        <v>73</v>
      </c>
      <c r="D20" s="13">
        <v>234.8</v>
      </c>
    </row>
    <row r="21" ht="14.25" spans="1:4">
      <c r="A21" s="11">
        <v>16</v>
      </c>
      <c r="B21" s="12" t="s">
        <v>327</v>
      </c>
      <c r="C21" s="13">
        <v>117</v>
      </c>
      <c r="D21" s="13">
        <v>371.5</v>
      </c>
    </row>
    <row r="22" ht="14.25" spans="1:4">
      <c r="A22" s="11">
        <v>17</v>
      </c>
      <c r="B22" s="12" t="s">
        <v>1052</v>
      </c>
      <c r="C22" s="13">
        <v>23</v>
      </c>
      <c r="D22" s="13">
        <v>83.63</v>
      </c>
    </row>
    <row r="23" ht="14.25" spans="1:4">
      <c r="A23" s="11">
        <v>18</v>
      </c>
      <c r="B23" s="12" t="s">
        <v>207</v>
      </c>
      <c r="C23" s="13">
        <v>35</v>
      </c>
      <c r="D23" s="13">
        <v>122.5</v>
      </c>
    </row>
    <row r="24" ht="28.5" customHeight="1" spans="1:4">
      <c r="A24" s="14" t="s">
        <v>444</v>
      </c>
      <c r="B24" s="11"/>
      <c r="C24" s="15">
        <f>SUM(C6:C23)</f>
        <v>1016</v>
      </c>
      <c r="D24" s="15">
        <f>SUM(D6:D23)</f>
        <v>5229</v>
      </c>
    </row>
    <row r="25" ht="20.25" spans="1:4">
      <c r="A25" s="16" t="s">
        <v>1053</v>
      </c>
      <c r="B25" s="16"/>
      <c r="C25" s="16"/>
      <c r="D25" s="16"/>
    </row>
    <row r="26" ht="20.25" spans="1:4">
      <c r="A26" s="16" t="s">
        <v>1054</v>
      </c>
      <c r="B26" s="16"/>
      <c r="C26" s="16"/>
      <c r="D26" s="16"/>
    </row>
  </sheetData>
  <mergeCells count="7">
    <mergeCell ref="A1:D1"/>
    <mergeCell ref="A2:D2"/>
    <mergeCell ref="A3:D3"/>
    <mergeCell ref="A4:D4"/>
    <mergeCell ref="A24:B24"/>
    <mergeCell ref="A25:D25"/>
    <mergeCell ref="A26:D2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小麦面积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辉迷梦</cp:lastModifiedBy>
  <dcterms:created xsi:type="dcterms:W3CDTF">2025-03-05T02:44:00Z</dcterms:created>
  <dcterms:modified xsi:type="dcterms:W3CDTF">2026-04-10T02:33:27Z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AF59188B473C4EBD91480459F3902393_13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