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1 (2)" sheetId="2" r:id="rId2"/>
    <sheet name="Sheet1 (3)" sheetId="3" r:id="rId3"/>
    <sheet name="Sheet1 (4)" sheetId="4" r:id="rId4"/>
    <sheet name="Sheet1 (5)" sheetId="5" r:id="rId5"/>
    <sheet name="Sheet1 (6)" sheetId="6" r:id="rId6"/>
    <sheet name="Sheet1 (7)" sheetId="7" r:id="rId7"/>
    <sheet name="Sheet1 (8)" sheetId="8" r:id="rId8"/>
    <sheet name="Sheet1 (9)" sheetId="9" r:id="rId9"/>
    <sheet name="Sheet1 (10)" sheetId="10" r:id="rId10"/>
    <sheet name="Sheet1 (11)" sheetId="11" r:id="rId11"/>
    <sheet name="Sheet1 (12)" sheetId="12" r:id="rId12"/>
    <sheet name="Sheet1 (13)" sheetId="13" r:id="rId13"/>
    <sheet name="Sheet1 (14)" sheetId="14" r:id="rId14"/>
    <sheet name="Sheet1 (15)" sheetId="15" r:id="rId15"/>
    <sheet name="Sheet1 (16)" sheetId="16" r:id="rId16"/>
    <sheet name="Sheet1 (17)" sheetId="17" r:id="rId17"/>
    <sheet name="Sheet1 (18)" sheetId="18" r:id="rId18"/>
    <sheet name="Sheet1 (19)" sheetId="19" r:id="rId19"/>
    <sheet name="Sheet1 (20)" sheetId="20" r:id="rId20"/>
    <sheet name="Sheet1 (21)" sheetId="21" r:id="rId21"/>
    <sheet name="Sheet1 (22)" sheetId="22" r:id="rId22"/>
    <sheet name="Sheet1 (23)" sheetId="23" r:id="rId23"/>
    <sheet name="Sheet1 (24)" sheetId="24" r:id="rId24"/>
    <sheet name="Sheet1 (25)" sheetId="25" r:id="rId25"/>
    <sheet name="Sheet1 (26)" sheetId="26" r:id="rId26"/>
    <sheet name="Sheet1 (27)" sheetId="27" r:id="rId27"/>
    <sheet name="Sheet1 (28)" sheetId="28" r:id="rId28"/>
    <sheet name="Sheet1 (29)" sheetId="29" r:id="rId29"/>
    <sheet name="Sheet1 (30)" sheetId="30" r:id="rId30"/>
    <sheet name="Sheet1 (31)" sheetId="31" r:id="rId31"/>
    <sheet name="Sheet1 (32)" sheetId="32" r:id="rId32"/>
    <sheet name="Sheet1 (33)" sheetId="33" r:id="rId33"/>
    <sheet name="Sheet1 (34)" sheetId="34" r:id="rId34"/>
    <sheet name="Sheet1 (35)" sheetId="35" r:id="rId35"/>
    <sheet name="Sheet1 (36)" sheetId="36" r:id="rId36"/>
    <sheet name="Sheet1 (37)" sheetId="37" r:id="rId3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<sst xmlns="http://schemas.openxmlformats.org/spreadsheetml/2006/main" count="11035" uniqueCount="8028">
  <si>
    <t>2026年中册镇丁庄村耕地地力保护补贴小麦种植面积公示表
                 单位：亩（保留一位小数）、元（保留一位小数）</t>
  </si>
  <si>
    <t>序号</t>
  </si>
  <si>
    <t>姓名</t>
  </si>
  <si>
    <t>身份证号码</t>
  </si>
  <si>
    <t>小麦种植面
积（亩）</t>
  </si>
  <si>
    <t>补贴标准（元）</t>
  </si>
  <si>
    <t>补贴金额（元）</t>
  </si>
  <si>
    <t>备注</t>
  </si>
  <si>
    <t>1</t>
  </si>
  <si>
    <t>张新伟</t>
  </si>
  <si>
    <t>370831197004095857</t>
  </si>
  <si>
    <t>2</t>
  </si>
  <si>
    <t>张新民</t>
  </si>
  <si>
    <t>370831195604075818</t>
  </si>
  <si>
    <t>3</t>
  </si>
  <si>
    <t>张新湖</t>
  </si>
  <si>
    <t>37083119541108585X</t>
  </si>
  <si>
    <t>4</t>
  </si>
  <si>
    <t>张新代</t>
  </si>
  <si>
    <t>370831195411085833</t>
  </si>
  <si>
    <t>5</t>
  </si>
  <si>
    <t>张新春</t>
  </si>
  <si>
    <t>370831196301045878</t>
  </si>
  <si>
    <t>6</t>
  </si>
  <si>
    <t>张新城</t>
  </si>
  <si>
    <t>370831195410075879</t>
  </si>
  <si>
    <t>7</t>
  </si>
  <si>
    <t>张相花</t>
  </si>
  <si>
    <t>370831195406245820</t>
  </si>
  <si>
    <t>8</t>
  </si>
  <si>
    <t>张宪菊</t>
  </si>
  <si>
    <t>370831197012034624</t>
  </si>
  <si>
    <t>9</t>
  </si>
  <si>
    <t>张腾</t>
  </si>
  <si>
    <t>370831197602205817</t>
  </si>
  <si>
    <t>10</t>
  </si>
  <si>
    <t>张盛永</t>
  </si>
  <si>
    <t>370831196811105850</t>
  </si>
  <si>
    <t>11</t>
  </si>
  <si>
    <t>张盛军</t>
  </si>
  <si>
    <t>370831197101065836</t>
  </si>
  <si>
    <t>12</t>
  </si>
  <si>
    <t>张盛殿</t>
  </si>
  <si>
    <t>370831196702065810</t>
  </si>
  <si>
    <t>13</t>
  </si>
  <si>
    <t>张盛臣</t>
  </si>
  <si>
    <t>370831196107135810</t>
  </si>
  <si>
    <t>14</t>
  </si>
  <si>
    <t>张胜岩</t>
  </si>
  <si>
    <t>370831198204160793</t>
  </si>
  <si>
    <t>15</t>
  </si>
  <si>
    <t>张胜明</t>
  </si>
  <si>
    <t>370831196704105812</t>
  </si>
  <si>
    <t>16</t>
  </si>
  <si>
    <t>张胜刚</t>
  </si>
  <si>
    <t>370831198401305816</t>
  </si>
  <si>
    <t>17</t>
  </si>
  <si>
    <t>张胜芳</t>
  </si>
  <si>
    <t>370831196404025810</t>
  </si>
  <si>
    <t>18</t>
  </si>
  <si>
    <t>张圣金</t>
  </si>
  <si>
    <t>370831196402285811</t>
  </si>
  <si>
    <t>19</t>
  </si>
  <si>
    <t>张庆友</t>
  </si>
  <si>
    <t>370831195209285815</t>
  </si>
  <si>
    <t>20</t>
  </si>
  <si>
    <t>张庆稳</t>
  </si>
  <si>
    <t>370831196502055810</t>
  </si>
  <si>
    <t>21</t>
  </si>
  <si>
    <t>张庆田</t>
  </si>
  <si>
    <t>370831195203135816</t>
  </si>
  <si>
    <t>22</t>
  </si>
  <si>
    <t>张庆建</t>
  </si>
  <si>
    <t>370831197302025830</t>
  </si>
  <si>
    <t>23</t>
  </si>
  <si>
    <t>张丙柱</t>
  </si>
  <si>
    <t>370831197205285817</t>
  </si>
  <si>
    <t>24</t>
  </si>
  <si>
    <t>张丙意</t>
  </si>
  <si>
    <t>370831195610105817</t>
  </si>
  <si>
    <t>25</t>
  </si>
  <si>
    <t>魏红</t>
  </si>
  <si>
    <t>370831198207292060</t>
  </si>
  <si>
    <t>26</t>
  </si>
  <si>
    <t>张丙新</t>
  </si>
  <si>
    <t>370831195405285812</t>
  </si>
  <si>
    <t>27</t>
  </si>
  <si>
    <t>张丙祥</t>
  </si>
  <si>
    <t>37083119621015581X</t>
  </si>
  <si>
    <t>28</t>
  </si>
  <si>
    <t>张丙藤</t>
  </si>
  <si>
    <t>37083119630402583X</t>
  </si>
  <si>
    <t>29</t>
  </si>
  <si>
    <t>张丙涛</t>
  </si>
  <si>
    <t>370831196706305877</t>
  </si>
  <si>
    <t>30</t>
  </si>
  <si>
    <t>张丙仁</t>
  </si>
  <si>
    <t>370831195410035818</t>
  </si>
  <si>
    <t>31</t>
  </si>
  <si>
    <t>张丙平</t>
  </si>
  <si>
    <t>370831195610115812</t>
  </si>
  <si>
    <t>32</t>
  </si>
  <si>
    <t>张丙来</t>
  </si>
  <si>
    <t>370831196904235830</t>
  </si>
  <si>
    <t>33</t>
  </si>
  <si>
    <t>张丙菊</t>
  </si>
  <si>
    <t>370831195701145822</t>
  </si>
  <si>
    <t>34</t>
  </si>
  <si>
    <t>张丙记</t>
  </si>
  <si>
    <t>370831198001295831</t>
  </si>
  <si>
    <t>35</t>
  </si>
  <si>
    <t>张丙刚</t>
  </si>
  <si>
    <t>370831196410135813</t>
  </si>
  <si>
    <t>36</t>
  </si>
  <si>
    <t>杨桂兰</t>
  </si>
  <si>
    <t>37083119631107586X</t>
  </si>
  <si>
    <t>37</t>
  </si>
  <si>
    <t>徐清香</t>
  </si>
  <si>
    <t>370831196810135820</t>
  </si>
  <si>
    <t>38</t>
  </si>
  <si>
    <t>徐清喜</t>
  </si>
  <si>
    <t>370831195611165811</t>
  </si>
  <si>
    <t>39</t>
  </si>
  <si>
    <t>徐清文</t>
  </si>
  <si>
    <t>370831195410025812</t>
  </si>
  <si>
    <t>40</t>
  </si>
  <si>
    <t>徐清水</t>
  </si>
  <si>
    <t>370831196601115831</t>
  </si>
  <si>
    <t>41</t>
  </si>
  <si>
    <t>徐清山</t>
  </si>
  <si>
    <t>370831196811045819</t>
  </si>
  <si>
    <t>42</t>
  </si>
  <si>
    <t>徐清伦</t>
  </si>
  <si>
    <t>370831195205135836</t>
  </si>
  <si>
    <t>43</t>
  </si>
  <si>
    <t>徐清库</t>
  </si>
  <si>
    <t>370831197012175830</t>
  </si>
  <si>
    <t>44</t>
  </si>
  <si>
    <t>徐清海</t>
  </si>
  <si>
    <t>370831195810075819</t>
  </si>
  <si>
    <t>45</t>
  </si>
  <si>
    <t>徐清刚</t>
  </si>
  <si>
    <t>370831197002285817</t>
  </si>
  <si>
    <t>46</t>
  </si>
  <si>
    <t>徐清方</t>
  </si>
  <si>
    <t>370831196411075859</t>
  </si>
  <si>
    <t>47</t>
  </si>
  <si>
    <t>徐清标</t>
  </si>
  <si>
    <t>370831197601155811</t>
  </si>
  <si>
    <t>48</t>
  </si>
  <si>
    <t>徐鹏</t>
  </si>
  <si>
    <t>370831197807135816</t>
  </si>
  <si>
    <t>49</t>
  </si>
  <si>
    <t>徐明阳</t>
  </si>
  <si>
    <t>370831198704245814</t>
  </si>
  <si>
    <t>50</t>
  </si>
  <si>
    <t>徐明坤</t>
  </si>
  <si>
    <t>370831197810065812</t>
  </si>
  <si>
    <t>51</t>
  </si>
  <si>
    <t>徐明超</t>
  </si>
  <si>
    <t>370831196911265819</t>
  </si>
  <si>
    <t>52</t>
  </si>
  <si>
    <t>徐茂民</t>
  </si>
  <si>
    <t>370831195808185816</t>
  </si>
  <si>
    <t>53</t>
  </si>
  <si>
    <t>徐磊</t>
  </si>
  <si>
    <t>370831198201125810</t>
  </si>
  <si>
    <t>54</t>
  </si>
  <si>
    <t>徐广玉</t>
  </si>
  <si>
    <t>370831195610265810</t>
  </si>
  <si>
    <t>55</t>
  </si>
  <si>
    <t>徐广银</t>
  </si>
  <si>
    <t>370831194908185835</t>
  </si>
  <si>
    <t>56</t>
  </si>
  <si>
    <t>徐广勤</t>
  </si>
  <si>
    <t>370831195006025810</t>
  </si>
  <si>
    <t>57</t>
  </si>
  <si>
    <t>徐广坤</t>
  </si>
  <si>
    <t>370831197204035816</t>
  </si>
  <si>
    <t>58</t>
  </si>
  <si>
    <t>徐广俭</t>
  </si>
  <si>
    <t>370831195405075831</t>
  </si>
  <si>
    <t>59</t>
  </si>
  <si>
    <t>徐春生</t>
  </si>
  <si>
    <t>370831195112045831</t>
  </si>
  <si>
    <t>60</t>
  </si>
  <si>
    <t>徐春龙</t>
  </si>
  <si>
    <t>370831196203215837</t>
  </si>
  <si>
    <t>61</t>
  </si>
  <si>
    <t>徐春华</t>
  </si>
  <si>
    <t>370831196811205878</t>
  </si>
  <si>
    <t>62</t>
  </si>
  <si>
    <t>徐春洪</t>
  </si>
  <si>
    <t>370831195409105815</t>
  </si>
  <si>
    <t>63</t>
  </si>
  <si>
    <t>魏茂玲</t>
  </si>
  <si>
    <t>370831196210035842</t>
  </si>
  <si>
    <t>64</t>
  </si>
  <si>
    <t>王宜生</t>
  </si>
  <si>
    <t>370831195906305818</t>
  </si>
  <si>
    <t>65</t>
  </si>
  <si>
    <t>王宜兰</t>
  </si>
  <si>
    <t>370831196304165867</t>
  </si>
  <si>
    <t>66</t>
  </si>
  <si>
    <t>王宜芳</t>
  </si>
  <si>
    <t>370831195411085817</t>
  </si>
  <si>
    <t>67</t>
  </si>
  <si>
    <t>王宜斗</t>
  </si>
  <si>
    <t>370831196706055812</t>
  </si>
  <si>
    <t>68</t>
  </si>
  <si>
    <t>丁同菊</t>
  </si>
  <si>
    <t>37083119420809588X</t>
  </si>
  <si>
    <t>69</t>
  </si>
  <si>
    <t>王延常</t>
  </si>
  <si>
    <t>370831196412315818</t>
  </si>
  <si>
    <t>70</t>
  </si>
  <si>
    <t>王学田</t>
  </si>
  <si>
    <t>370831194909165836</t>
  </si>
  <si>
    <t>71</t>
  </si>
  <si>
    <t>王学力</t>
  </si>
  <si>
    <t>37083119690421583X</t>
  </si>
  <si>
    <t>72</t>
  </si>
  <si>
    <t>王学城</t>
  </si>
  <si>
    <t>370831195903025810</t>
  </si>
  <si>
    <t>73</t>
  </si>
  <si>
    <t>王学彬</t>
  </si>
  <si>
    <t>370831195108295811</t>
  </si>
  <si>
    <t>74</t>
  </si>
  <si>
    <t>王祥金</t>
  </si>
  <si>
    <t>370831198802205832</t>
  </si>
  <si>
    <t>75</t>
  </si>
  <si>
    <t>王祥华</t>
  </si>
  <si>
    <t>370831196711105925</t>
  </si>
  <si>
    <t>76</t>
  </si>
  <si>
    <t>王孟杰</t>
  </si>
  <si>
    <t>370831197704055813</t>
  </si>
  <si>
    <t>77</t>
  </si>
  <si>
    <t>王庆玉</t>
  </si>
  <si>
    <t>370831195508175819</t>
  </si>
  <si>
    <t>78</t>
  </si>
  <si>
    <t>王庆余</t>
  </si>
  <si>
    <t>370831196605125818</t>
  </si>
  <si>
    <t>79</t>
  </si>
  <si>
    <t>王庆友</t>
  </si>
  <si>
    <t>370831196812085839</t>
  </si>
  <si>
    <t>80</t>
  </si>
  <si>
    <t>王庆义</t>
  </si>
  <si>
    <t>370831196502085817</t>
  </si>
  <si>
    <t>81</t>
  </si>
  <si>
    <t>王庆申</t>
  </si>
  <si>
    <t>370831195606155811</t>
  </si>
  <si>
    <t>82</t>
  </si>
  <si>
    <t>王庆泉</t>
  </si>
  <si>
    <t>370831196111245852</t>
  </si>
  <si>
    <t>83</t>
  </si>
  <si>
    <t>王庆銮</t>
  </si>
  <si>
    <t>370831196008065810</t>
  </si>
  <si>
    <t>84</t>
  </si>
  <si>
    <t>王庆路</t>
  </si>
  <si>
    <t>370831197311155813</t>
  </si>
  <si>
    <t>85</t>
  </si>
  <si>
    <t>王庆玖</t>
  </si>
  <si>
    <t>370831196706285810</t>
  </si>
  <si>
    <t>86</t>
  </si>
  <si>
    <t>王庆刚</t>
  </si>
  <si>
    <t>370831197503095819</t>
  </si>
  <si>
    <t>87</t>
  </si>
  <si>
    <t>王庆殿</t>
  </si>
  <si>
    <t>37083119590626581X</t>
  </si>
  <si>
    <t>88</t>
  </si>
  <si>
    <t>王庆春</t>
  </si>
  <si>
    <t>370831196808245836</t>
  </si>
  <si>
    <t>89</t>
  </si>
  <si>
    <t>王庆常</t>
  </si>
  <si>
    <t>37083119640312581X</t>
  </si>
  <si>
    <t>90</t>
  </si>
  <si>
    <t>王庆宝</t>
  </si>
  <si>
    <t>370831197209205853</t>
  </si>
  <si>
    <t>91</t>
  </si>
  <si>
    <t>王敏</t>
  </si>
  <si>
    <t>370831197202105884</t>
  </si>
  <si>
    <t>92</t>
  </si>
  <si>
    <t>王孟强</t>
  </si>
  <si>
    <t>370831197002105812</t>
  </si>
  <si>
    <t>93</t>
  </si>
  <si>
    <t>王华</t>
  </si>
  <si>
    <t>370831196702275877</t>
  </si>
  <si>
    <t>94</t>
  </si>
  <si>
    <t>王风琴</t>
  </si>
  <si>
    <t>37083119700208592X</t>
  </si>
  <si>
    <t>95</t>
  </si>
  <si>
    <t>王德仲</t>
  </si>
  <si>
    <t>370831196011125810</t>
  </si>
  <si>
    <t>96</t>
  </si>
  <si>
    <t>王丛富</t>
  </si>
  <si>
    <t>370831195408245832</t>
  </si>
  <si>
    <t>97</t>
  </si>
  <si>
    <t>田业敏</t>
  </si>
  <si>
    <t>370831196405235828</t>
  </si>
  <si>
    <t>98</t>
  </si>
  <si>
    <t>唐治鸽</t>
  </si>
  <si>
    <t>370831197906135918</t>
  </si>
  <si>
    <t>99</t>
  </si>
  <si>
    <t>唐志龙</t>
  </si>
  <si>
    <t>370831196811305852</t>
  </si>
  <si>
    <t>100</t>
  </si>
  <si>
    <t>唐少彬</t>
  </si>
  <si>
    <t>370831195204115817</t>
  </si>
  <si>
    <t>101</t>
  </si>
  <si>
    <t>唐飞</t>
  </si>
  <si>
    <t>370831197706275836</t>
  </si>
  <si>
    <t>102</t>
  </si>
  <si>
    <t>唐殿友</t>
  </si>
  <si>
    <t>370831196507085816</t>
  </si>
  <si>
    <t>103</t>
  </si>
  <si>
    <t>唐殿寅</t>
  </si>
  <si>
    <t>370831196004295811</t>
  </si>
  <si>
    <t>104</t>
  </si>
  <si>
    <t>唐殿新</t>
  </si>
  <si>
    <t>370831195401065839</t>
  </si>
  <si>
    <t>105</t>
  </si>
  <si>
    <t>唐殿生</t>
  </si>
  <si>
    <t>370831196108145818</t>
  </si>
  <si>
    <t>106</t>
  </si>
  <si>
    <t>唐殿秋</t>
  </si>
  <si>
    <t>370831196402235814</t>
  </si>
  <si>
    <t>107</t>
  </si>
  <si>
    <t>唐殿勤</t>
  </si>
  <si>
    <t>370831196307245838</t>
  </si>
  <si>
    <t>108</t>
  </si>
  <si>
    <t>唐殿朋</t>
  </si>
  <si>
    <t>370831197001175819</t>
  </si>
  <si>
    <t>109</t>
  </si>
  <si>
    <t>张庆丰</t>
  </si>
  <si>
    <t>370831197705265425</t>
  </si>
  <si>
    <t>110</t>
  </si>
  <si>
    <t>孙云春</t>
  </si>
  <si>
    <t>371122197807094424</t>
  </si>
  <si>
    <t>111</t>
  </si>
  <si>
    <t>苏万荣</t>
  </si>
  <si>
    <t>370831194410185846</t>
  </si>
  <si>
    <t>112</t>
  </si>
  <si>
    <t>宋贤荣</t>
  </si>
  <si>
    <t>370831196210205821</t>
  </si>
  <si>
    <t>113</t>
  </si>
  <si>
    <t>石宗良</t>
  </si>
  <si>
    <t>370831199002205839</t>
  </si>
  <si>
    <t>114</t>
  </si>
  <si>
    <t>石忠祥</t>
  </si>
  <si>
    <t>370831197612025836</t>
  </si>
  <si>
    <t>115</t>
  </si>
  <si>
    <t>孟宪申</t>
  </si>
  <si>
    <t>370831196503155813</t>
  </si>
  <si>
    <t>116</t>
  </si>
  <si>
    <t>马建丽</t>
  </si>
  <si>
    <t>37083119690329584X</t>
  </si>
  <si>
    <t>117</t>
  </si>
  <si>
    <t>吕霄</t>
  </si>
  <si>
    <t>370831199302065823</t>
  </si>
  <si>
    <t>118</t>
  </si>
  <si>
    <t>刘树振</t>
  </si>
  <si>
    <t>370831195111065830</t>
  </si>
  <si>
    <t>119</t>
  </si>
  <si>
    <t>刘树义</t>
  </si>
  <si>
    <t>370831195903105810</t>
  </si>
  <si>
    <t>120</t>
  </si>
  <si>
    <t>刘锦祥</t>
  </si>
  <si>
    <t>370831196807295831</t>
  </si>
  <si>
    <t>121</t>
  </si>
  <si>
    <t>李长新</t>
  </si>
  <si>
    <t>37083119710130581X</t>
  </si>
  <si>
    <t>122</t>
  </si>
  <si>
    <t>李长胜</t>
  </si>
  <si>
    <t>370831197104115878</t>
  </si>
  <si>
    <t>123</t>
  </si>
  <si>
    <t>李长法</t>
  </si>
  <si>
    <t>370831194905225811</t>
  </si>
  <si>
    <t>124</t>
  </si>
  <si>
    <t>李长才</t>
  </si>
  <si>
    <t>370831195509145814</t>
  </si>
  <si>
    <t>125</t>
  </si>
  <si>
    <t>李庆泉</t>
  </si>
  <si>
    <t>370831196311025870</t>
  </si>
  <si>
    <t>126</t>
  </si>
  <si>
    <t>李明</t>
  </si>
  <si>
    <t>370831198107095811</t>
  </si>
  <si>
    <t>127</t>
  </si>
  <si>
    <t>李德兰</t>
  </si>
  <si>
    <t>370831196003115866</t>
  </si>
  <si>
    <t>128</t>
  </si>
  <si>
    <t>贾联娥</t>
  </si>
  <si>
    <t>370831196609295427</t>
  </si>
  <si>
    <t>129</t>
  </si>
  <si>
    <t>何守贞</t>
  </si>
  <si>
    <t>370831196210015833</t>
  </si>
  <si>
    <t>130</t>
  </si>
  <si>
    <t>何守良</t>
  </si>
  <si>
    <t>370831195810235819</t>
  </si>
  <si>
    <t>131</t>
  </si>
  <si>
    <t>何峰</t>
  </si>
  <si>
    <t>370831197802255819</t>
  </si>
  <si>
    <t>132</t>
  </si>
  <si>
    <t>范甲廷</t>
  </si>
  <si>
    <t>370831195409195830</t>
  </si>
  <si>
    <t>133</t>
  </si>
  <si>
    <t>范甲平</t>
  </si>
  <si>
    <t>370831195706205855</t>
  </si>
  <si>
    <t>134</t>
  </si>
  <si>
    <t>范甲莲</t>
  </si>
  <si>
    <t>370831196606235832</t>
  </si>
  <si>
    <t>135</t>
  </si>
  <si>
    <t>范甲安</t>
  </si>
  <si>
    <t>370831194705275814</t>
  </si>
  <si>
    <t>136</t>
  </si>
  <si>
    <t>丁绪梅</t>
  </si>
  <si>
    <t>370831195704055849</t>
  </si>
  <si>
    <t>137</t>
  </si>
  <si>
    <t>单绍灿</t>
  </si>
  <si>
    <t>370831198609125822</t>
  </si>
  <si>
    <t>138</t>
  </si>
  <si>
    <t>陈辉</t>
  </si>
  <si>
    <t>370831198707165836</t>
  </si>
  <si>
    <t>139</t>
  </si>
  <si>
    <t>陈士忠</t>
  </si>
  <si>
    <t>370831195602285811</t>
  </si>
  <si>
    <t>140</t>
  </si>
  <si>
    <t>陈士贤</t>
  </si>
  <si>
    <t>370831195904085831</t>
  </si>
  <si>
    <t>141</t>
  </si>
  <si>
    <t>陈士同</t>
  </si>
  <si>
    <t>370831196509275816</t>
  </si>
  <si>
    <t>142</t>
  </si>
  <si>
    <t>陈士荣</t>
  </si>
  <si>
    <t>370831195612295896</t>
  </si>
  <si>
    <t>143</t>
  </si>
  <si>
    <t>陈士卯</t>
  </si>
  <si>
    <t>370831195112225816</t>
  </si>
  <si>
    <t>144</t>
  </si>
  <si>
    <t>张丙玲</t>
  </si>
  <si>
    <t>370831196212105904</t>
  </si>
  <si>
    <t>145</t>
  </si>
  <si>
    <t>陈士林</t>
  </si>
  <si>
    <t>370831195002165816</t>
  </si>
  <si>
    <t>146</t>
  </si>
  <si>
    <t>陈士坤</t>
  </si>
  <si>
    <t>370831195701265816</t>
  </si>
  <si>
    <t>147</t>
  </si>
  <si>
    <t>陈士洪</t>
  </si>
  <si>
    <t>370831196904015838</t>
  </si>
  <si>
    <t>148</t>
  </si>
  <si>
    <t>陈士功</t>
  </si>
  <si>
    <t>370831194001045818</t>
  </si>
  <si>
    <t>149</t>
  </si>
  <si>
    <t>陈士更</t>
  </si>
  <si>
    <t>37083119400415581X</t>
  </si>
  <si>
    <t>150</t>
  </si>
  <si>
    <t>陈士丰</t>
  </si>
  <si>
    <t>370831194702215816</t>
  </si>
  <si>
    <t>151</t>
  </si>
  <si>
    <t>陈士春</t>
  </si>
  <si>
    <t>370831196301105842</t>
  </si>
  <si>
    <t>152</t>
  </si>
  <si>
    <t>陈琦</t>
  </si>
  <si>
    <t>370831198409065810</t>
  </si>
  <si>
    <t>153</t>
  </si>
  <si>
    <t>陈洪印</t>
  </si>
  <si>
    <t>370831198111135839</t>
  </si>
  <si>
    <t>154</t>
  </si>
  <si>
    <t>田姣</t>
  </si>
  <si>
    <t>370831197804130067</t>
  </si>
  <si>
    <t>155</t>
  </si>
  <si>
    <t>陈洪亮</t>
  </si>
  <si>
    <t>370831197704135813</t>
  </si>
  <si>
    <t>156</t>
  </si>
  <si>
    <t>陈洪金</t>
  </si>
  <si>
    <t>370831198501045812</t>
  </si>
  <si>
    <t>157</t>
  </si>
  <si>
    <t>陈洪刚</t>
  </si>
  <si>
    <t>370831196904285811</t>
  </si>
  <si>
    <t>158</t>
  </si>
  <si>
    <t>陈国梅</t>
  </si>
  <si>
    <t>370831198403065422</t>
  </si>
  <si>
    <t>159</t>
  </si>
  <si>
    <t>陈殿忠</t>
  </si>
  <si>
    <t>370831196201305812</t>
  </si>
  <si>
    <t>160</t>
  </si>
  <si>
    <t>陈殿蕴</t>
  </si>
  <si>
    <t>370831196902095811</t>
  </si>
  <si>
    <t>161</t>
  </si>
  <si>
    <t>陈殿义</t>
  </si>
  <si>
    <t>370831196004275810</t>
  </si>
  <si>
    <t>162</t>
  </si>
  <si>
    <t>陈殿兴</t>
  </si>
  <si>
    <t>370831196410275816</t>
  </si>
  <si>
    <t>163</t>
  </si>
  <si>
    <t>陈殿霞</t>
  </si>
  <si>
    <t>370831195901105841</t>
  </si>
  <si>
    <t>164</t>
  </si>
  <si>
    <t>陈殿生</t>
  </si>
  <si>
    <t>370831196812305870</t>
  </si>
  <si>
    <t>165</t>
  </si>
  <si>
    <t>陈殿强</t>
  </si>
  <si>
    <t>370831197206175812</t>
  </si>
  <si>
    <t>166</t>
  </si>
  <si>
    <t>陈殿力</t>
  </si>
  <si>
    <t>370831196512105818</t>
  </si>
  <si>
    <t>167</t>
  </si>
  <si>
    <t>陈殿华</t>
  </si>
  <si>
    <t>370831198102105873</t>
  </si>
  <si>
    <t>168</t>
  </si>
  <si>
    <t>陈殿洪</t>
  </si>
  <si>
    <t>370831196810035811</t>
  </si>
  <si>
    <t>169</t>
  </si>
  <si>
    <t>陈殿东</t>
  </si>
  <si>
    <t>370831195011095813</t>
  </si>
  <si>
    <t>170</t>
  </si>
  <si>
    <t>陈殿春</t>
  </si>
  <si>
    <t>370831195402025839</t>
  </si>
  <si>
    <t>171</t>
  </si>
  <si>
    <t>陈殿成</t>
  </si>
  <si>
    <t>370831196701015811</t>
  </si>
  <si>
    <t>172</t>
  </si>
  <si>
    <t>陈殿辰</t>
  </si>
  <si>
    <t>370831196403095817</t>
  </si>
  <si>
    <t>173</t>
  </si>
  <si>
    <t>陈殿安</t>
  </si>
  <si>
    <t>370831197007025838</t>
  </si>
  <si>
    <t>174</t>
  </si>
  <si>
    <t>陈志红</t>
  </si>
  <si>
    <t>370831197412025444</t>
  </si>
  <si>
    <t>175</t>
  </si>
  <si>
    <t>刘登雨</t>
  </si>
  <si>
    <t>370831194702115815</t>
  </si>
  <si>
    <t>176</t>
  </si>
  <si>
    <t>张新拄</t>
  </si>
  <si>
    <t>370831196112245838</t>
  </si>
  <si>
    <t>177</t>
  </si>
  <si>
    <t>李长侦</t>
  </si>
  <si>
    <t>370831197203215815</t>
  </si>
  <si>
    <t>178</t>
  </si>
  <si>
    <t>赵保友</t>
  </si>
  <si>
    <t>370831197301025855</t>
  </si>
  <si>
    <t>179</t>
  </si>
  <si>
    <t>唐少伟</t>
  </si>
  <si>
    <t>370831196403025819</t>
  </si>
  <si>
    <t>180</t>
  </si>
  <si>
    <t>张丙厂</t>
  </si>
  <si>
    <t>370831196007175831</t>
  </si>
  <si>
    <t>181</t>
  </si>
  <si>
    <t>赵金安</t>
  </si>
  <si>
    <t>370831196509305878</t>
  </si>
  <si>
    <t>182</t>
  </si>
  <si>
    <t>张行</t>
  </si>
  <si>
    <t>37083119670618581X</t>
  </si>
  <si>
    <t>183</t>
  </si>
  <si>
    <t>张胜飞</t>
  </si>
  <si>
    <t>370831197502155832</t>
  </si>
  <si>
    <t>184</t>
  </si>
  <si>
    <t>张胜彬</t>
  </si>
  <si>
    <t>370831196812105879</t>
  </si>
  <si>
    <t>185</t>
  </si>
  <si>
    <t>路玉兰</t>
  </si>
  <si>
    <t>370831193312195827</t>
  </si>
  <si>
    <t>186</t>
  </si>
  <si>
    <t>张好平</t>
  </si>
  <si>
    <t>370831197401025449</t>
  </si>
  <si>
    <t>187</t>
  </si>
  <si>
    <t>徐清芬</t>
  </si>
  <si>
    <t>37831197809015821</t>
  </si>
  <si>
    <t>188</t>
  </si>
  <si>
    <t>杨修珍</t>
  </si>
  <si>
    <t>370831195206045824</t>
  </si>
  <si>
    <t>189</t>
  </si>
  <si>
    <t>赵广英</t>
  </si>
  <si>
    <t>370831196210085866</t>
  </si>
  <si>
    <t>合计</t>
  </si>
  <si>
    <t>公示日期：2026年8月10日-2026年8月14日  监督电话：0537-4341026</t>
  </si>
  <si>
    <t>2026年中册镇 东杨  村耕地地力保护补贴小麦种植面积公示表
                 单位：亩（保留一位小数）、元（保留一位小数）</t>
  </si>
  <si>
    <t>房孝宝</t>
  </si>
  <si>
    <t>370831196507105813</t>
  </si>
  <si>
    <t>2026年中册镇峨湾村耕地地力保护补贴小麦种植面积公示表
                 单位：亩（保留一位小数）、元（保留一位小数）</t>
  </si>
  <si>
    <t>赵庆华</t>
  </si>
  <si>
    <t>370831195008105830</t>
  </si>
  <si>
    <t>徐清梅</t>
  </si>
  <si>
    <t>370831195708245842</t>
  </si>
  <si>
    <t>赵业刚</t>
  </si>
  <si>
    <t>370831194705085818</t>
  </si>
  <si>
    <t>赵庆周</t>
  </si>
  <si>
    <t>37083119490828581X</t>
  </si>
  <si>
    <t>赵大学</t>
  </si>
  <si>
    <t>370831196601155817</t>
  </si>
  <si>
    <t>赵大文</t>
  </si>
  <si>
    <t>37083119650115581X</t>
  </si>
  <si>
    <t>赵大全</t>
  </si>
  <si>
    <t>370831196510065859</t>
  </si>
  <si>
    <t>赵大庆</t>
  </si>
  <si>
    <t>370831196402285838</t>
  </si>
  <si>
    <t>赵大爱</t>
  </si>
  <si>
    <t>370831195007175829</t>
  </si>
  <si>
    <t>赵庆岭</t>
  </si>
  <si>
    <t>370831195010235837</t>
  </si>
  <si>
    <t>赵昌营</t>
  </si>
  <si>
    <t>370831196109095816</t>
  </si>
  <si>
    <t>赵昌均</t>
  </si>
  <si>
    <t>370831198302255817</t>
  </si>
  <si>
    <t>赵昌虎</t>
  </si>
  <si>
    <t>37083119690416581X</t>
  </si>
  <si>
    <t>赵兵</t>
  </si>
  <si>
    <t>370831198602145812</t>
  </si>
  <si>
    <t>赵爱景</t>
  </si>
  <si>
    <t>37083119701019582X</t>
  </si>
  <si>
    <t>赵庆怀</t>
  </si>
  <si>
    <t>370831195311265837</t>
  </si>
  <si>
    <t>赵连花</t>
  </si>
  <si>
    <t>370831195710095820</t>
  </si>
  <si>
    <t>徐明成</t>
  </si>
  <si>
    <t>370831198207035832</t>
  </si>
  <si>
    <t>孙志芹</t>
  </si>
  <si>
    <t>37083119610202584X</t>
  </si>
  <si>
    <t>刘芝元</t>
  </si>
  <si>
    <t>370831194909145835</t>
  </si>
  <si>
    <t>刘芝英</t>
  </si>
  <si>
    <t>370831196612105858</t>
  </si>
  <si>
    <t>刘勇</t>
  </si>
  <si>
    <t>370831197008025813</t>
  </si>
  <si>
    <t>刘士学</t>
  </si>
  <si>
    <t>370831196901135877</t>
  </si>
  <si>
    <t>刘士行</t>
  </si>
  <si>
    <t>370831196108205817</t>
  </si>
  <si>
    <t>刘士良</t>
  </si>
  <si>
    <t>370831195801175850</t>
  </si>
  <si>
    <t>刘士峰</t>
  </si>
  <si>
    <t>370831197305145838</t>
  </si>
  <si>
    <t>刘士斗</t>
  </si>
  <si>
    <t>370831196412025810</t>
  </si>
  <si>
    <t>刘士昌</t>
  </si>
  <si>
    <t>370831195306165874</t>
  </si>
  <si>
    <t>刘磊</t>
  </si>
  <si>
    <t>370831198304165815</t>
  </si>
  <si>
    <t>刘国平</t>
  </si>
  <si>
    <t>370831197803265875</t>
  </si>
  <si>
    <t>陈清泉</t>
  </si>
  <si>
    <t>370831196908166211</t>
  </si>
  <si>
    <t>赵业清</t>
  </si>
  <si>
    <t>370831195403045831</t>
  </si>
  <si>
    <t>赵庆林</t>
  </si>
  <si>
    <t>370831197001240713</t>
  </si>
  <si>
    <t>张舒蓁</t>
  </si>
  <si>
    <t>370831196401155863</t>
  </si>
  <si>
    <t>赵业贞</t>
  </si>
  <si>
    <t>370831196304235810</t>
  </si>
  <si>
    <t>李可欣</t>
  </si>
  <si>
    <t>370831199812155829</t>
  </si>
  <si>
    <t>赵庆淼</t>
  </si>
  <si>
    <t>37083119560208581X</t>
  </si>
  <si>
    <t>赵庆伍</t>
  </si>
  <si>
    <t>370831195801205810</t>
  </si>
  <si>
    <t>赵业艳</t>
  </si>
  <si>
    <t>370831196511255814</t>
  </si>
  <si>
    <t>赵叶尚</t>
  </si>
  <si>
    <t>370831195903135817</t>
  </si>
  <si>
    <t>赵庆连</t>
  </si>
  <si>
    <t>370831194606305811</t>
  </si>
  <si>
    <t>赵庆伟</t>
  </si>
  <si>
    <t>370831196712105855</t>
  </si>
  <si>
    <t>赵庆奎</t>
  </si>
  <si>
    <t>370831196703205977</t>
  </si>
  <si>
    <t>金甲庭</t>
  </si>
  <si>
    <t>370831196804155817</t>
  </si>
  <si>
    <t>赵业金</t>
  </si>
  <si>
    <t>370831195809205874</t>
  </si>
  <si>
    <t>370831195402025812</t>
  </si>
  <si>
    <t>赵应泉</t>
  </si>
  <si>
    <t>370831196509055813</t>
  </si>
  <si>
    <t>刘芝田</t>
  </si>
  <si>
    <t>370831197407105810</t>
  </si>
  <si>
    <t>赵业新</t>
  </si>
  <si>
    <t>370831194908105874</t>
  </si>
  <si>
    <t>赵业甫</t>
  </si>
  <si>
    <t>370831196103035812</t>
  </si>
  <si>
    <t>赵庆龙</t>
  </si>
  <si>
    <t>370831194108205818</t>
  </si>
  <si>
    <t>赵庆栾</t>
  </si>
  <si>
    <t>370831194707265812</t>
  </si>
  <si>
    <t>张树英</t>
  </si>
  <si>
    <t>370831194603135829</t>
  </si>
  <si>
    <t>赵业木</t>
  </si>
  <si>
    <t>370831196007295817</t>
  </si>
  <si>
    <t>赵业收</t>
  </si>
  <si>
    <t>370831196704185816</t>
  </si>
  <si>
    <t>郭庆英</t>
  </si>
  <si>
    <t>371325198208271921</t>
  </si>
  <si>
    <t>王德方</t>
  </si>
  <si>
    <t>370831197501305851</t>
  </si>
  <si>
    <t>赵昌红</t>
  </si>
  <si>
    <t>37083119740219581</t>
  </si>
  <si>
    <t>赵业敏</t>
  </si>
  <si>
    <t>370831196808015811</t>
  </si>
  <si>
    <t>2026年中册镇 丰后 村耕地地力保护补贴小麦种植面积公示表
                 单位：亩（保留一位小数）、元（保留一位小数）</t>
  </si>
  <si>
    <t>庄纪英</t>
  </si>
  <si>
    <t>370831194907235829</t>
  </si>
  <si>
    <t>朱明磊</t>
  </si>
  <si>
    <t>370831197110263914</t>
  </si>
  <si>
    <t>周生香</t>
  </si>
  <si>
    <t>370831198102065840</t>
  </si>
  <si>
    <t>郑元行</t>
  </si>
  <si>
    <t>370831196502225859</t>
  </si>
  <si>
    <t>郑元付</t>
  </si>
  <si>
    <t>370831195008165817</t>
  </si>
  <si>
    <t>郑新文</t>
  </si>
  <si>
    <t>370831196801275813</t>
  </si>
  <si>
    <t>郑新堂</t>
  </si>
  <si>
    <t>370831196205165837</t>
  </si>
  <si>
    <t>郑新来</t>
  </si>
  <si>
    <t>37083119741118585X</t>
  </si>
  <si>
    <t>赵继美</t>
  </si>
  <si>
    <t>370831196601295860</t>
  </si>
  <si>
    <t>张维田</t>
  </si>
  <si>
    <t>370831195812125832</t>
  </si>
  <si>
    <t>张维富</t>
  </si>
  <si>
    <t>370831196307015813</t>
  </si>
  <si>
    <t>张士元</t>
  </si>
  <si>
    <t>370831195003125816</t>
  </si>
  <si>
    <t>张俊营</t>
  </si>
  <si>
    <t>370831195812205816</t>
  </si>
  <si>
    <t>张俊才</t>
  </si>
  <si>
    <t>37083119551002581X</t>
  </si>
  <si>
    <t>张凤华</t>
  </si>
  <si>
    <t>370831196903045883</t>
  </si>
  <si>
    <t>张伯成</t>
  </si>
  <si>
    <t>370831196603155810</t>
  </si>
  <si>
    <t>燕春菊</t>
  </si>
  <si>
    <t>370823196609183548</t>
  </si>
  <si>
    <t>徐祥春</t>
  </si>
  <si>
    <t>370831195812205840</t>
  </si>
  <si>
    <t>王玉代</t>
  </si>
  <si>
    <t>370831195511155819</t>
  </si>
  <si>
    <t>王玉春</t>
  </si>
  <si>
    <t>370831195812285852</t>
  </si>
  <si>
    <t>王衍伟</t>
  </si>
  <si>
    <t>37083119711205581X</t>
  </si>
  <si>
    <t>王衍峰</t>
  </si>
  <si>
    <t>370831197703125832</t>
  </si>
  <si>
    <t>王亭</t>
  </si>
  <si>
    <t>370831198311185814</t>
  </si>
  <si>
    <t>王起新</t>
  </si>
  <si>
    <t>370831194903015837</t>
  </si>
  <si>
    <t>王起田</t>
  </si>
  <si>
    <t>370831195109235810</t>
  </si>
  <si>
    <t>370831197601160741</t>
  </si>
  <si>
    <t>王立武</t>
  </si>
  <si>
    <t>370831195710105814</t>
  </si>
  <si>
    <t>王立俊</t>
  </si>
  <si>
    <t>37083119640902581X</t>
  </si>
  <si>
    <t>王立刚</t>
  </si>
  <si>
    <t>370831195412305818</t>
  </si>
  <si>
    <t>王立才</t>
  </si>
  <si>
    <t>370831196112155816</t>
  </si>
  <si>
    <t>王立丙</t>
  </si>
  <si>
    <t>370831196706105859</t>
  </si>
  <si>
    <t>王俊清</t>
  </si>
  <si>
    <t>370831195812015844</t>
  </si>
  <si>
    <t>王德全</t>
  </si>
  <si>
    <t>37083119640304581X</t>
  </si>
  <si>
    <t>唐传花</t>
  </si>
  <si>
    <t>370831196010125827</t>
  </si>
  <si>
    <t>孙桂山</t>
  </si>
  <si>
    <t>370831195704075831</t>
  </si>
  <si>
    <t>沈玉江</t>
  </si>
  <si>
    <t>370831196710095817</t>
  </si>
  <si>
    <t>沈玉斗</t>
  </si>
  <si>
    <t>370831197105285836</t>
  </si>
  <si>
    <t>沈学银</t>
  </si>
  <si>
    <t>370831195206025815</t>
  </si>
  <si>
    <t>沈学秋</t>
  </si>
  <si>
    <t>37083119620821581X</t>
  </si>
  <si>
    <t>沈学明</t>
  </si>
  <si>
    <t>370831196309035850</t>
  </si>
  <si>
    <t>沈学金</t>
  </si>
  <si>
    <t>370831195006305812</t>
  </si>
  <si>
    <t>沈庆忠</t>
  </si>
  <si>
    <t>370831195507225853</t>
  </si>
  <si>
    <t>沈庆坤</t>
  </si>
  <si>
    <t>370831197611045819</t>
  </si>
  <si>
    <t>沈庆军</t>
  </si>
  <si>
    <t>370831196306155814</t>
  </si>
  <si>
    <t>沈庆成</t>
  </si>
  <si>
    <t>370831195709255831</t>
  </si>
  <si>
    <t>沈敏</t>
  </si>
  <si>
    <t>370831196206035831</t>
  </si>
  <si>
    <t>申振洪</t>
  </si>
  <si>
    <t>370831195809205831</t>
  </si>
  <si>
    <t>申立东</t>
  </si>
  <si>
    <t>370831195509245815</t>
  </si>
  <si>
    <t>马红菊</t>
  </si>
  <si>
    <t>37083119520402582X</t>
  </si>
  <si>
    <t>孔祥志</t>
  </si>
  <si>
    <t>370831195207115812</t>
  </si>
  <si>
    <t>孔祥友</t>
  </si>
  <si>
    <t>370831195411025830</t>
  </si>
  <si>
    <t>孔祥成</t>
  </si>
  <si>
    <t>370831196703205897</t>
  </si>
  <si>
    <t>孔令顺</t>
  </si>
  <si>
    <t>370831196007285811</t>
  </si>
  <si>
    <t>孔令民</t>
  </si>
  <si>
    <t>370831195608045819</t>
  </si>
  <si>
    <t>孔令富</t>
  </si>
  <si>
    <t>370831195808125813</t>
  </si>
  <si>
    <t>孔令代</t>
  </si>
  <si>
    <t>370831194507265818</t>
  </si>
  <si>
    <t>孔德新</t>
  </si>
  <si>
    <t>370831196107125858</t>
  </si>
  <si>
    <t>孔德屯</t>
  </si>
  <si>
    <t>370831196604085850</t>
  </si>
  <si>
    <t>孔德胜</t>
  </si>
  <si>
    <t>37083119681026581X</t>
  </si>
  <si>
    <t>孔德强</t>
  </si>
  <si>
    <t>370831196305075812</t>
  </si>
  <si>
    <t>孔德平</t>
  </si>
  <si>
    <t>370831195207045818</t>
  </si>
  <si>
    <t>孔德龙</t>
  </si>
  <si>
    <t>370831197302085817</t>
  </si>
  <si>
    <t>孔德华</t>
  </si>
  <si>
    <t>370831197303025816</t>
  </si>
  <si>
    <t>孔德海</t>
  </si>
  <si>
    <t>370831196509145851</t>
  </si>
  <si>
    <t>孔德昌</t>
  </si>
  <si>
    <t>370831195103195811</t>
  </si>
  <si>
    <t>丛祥贤</t>
  </si>
  <si>
    <t>370831196207295811</t>
  </si>
  <si>
    <t>丛祥吉</t>
  </si>
  <si>
    <t>370831196904095831</t>
  </si>
  <si>
    <t>丛祥安</t>
  </si>
  <si>
    <t>370831196403175817</t>
  </si>
  <si>
    <t>丛令建</t>
  </si>
  <si>
    <t>370831198310095833</t>
  </si>
  <si>
    <t>王衍平</t>
  </si>
  <si>
    <t>370831196206095818</t>
  </si>
  <si>
    <t>孙桂岭</t>
  </si>
  <si>
    <t>370831196504205851</t>
  </si>
  <si>
    <t>丛强</t>
  </si>
  <si>
    <t>370831197406115830</t>
  </si>
  <si>
    <t>沈庆金</t>
  </si>
  <si>
    <t>37083119520916583X</t>
  </si>
  <si>
    <t>王风</t>
  </si>
  <si>
    <t>370831195810015824</t>
  </si>
  <si>
    <t>沈亮</t>
  </si>
  <si>
    <t>370831198608275853</t>
  </si>
  <si>
    <t>张友连</t>
  </si>
  <si>
    <t>370831196112276618</t>
  </si>
  <si>
    <t>张士祥</t>
  </si>
  <si>
    <t>370831195401155834</t>
  </si>
  <si>
    <t>李学红</t>
  </si>
  <si>
    <t>370831195610185861</t>
  </si>
  <si>
    <t>孔德良</t>
  </si>
  <si>
    <t>370831195904055835</t>
  </si>
  <si>
    <t>羿桂娥</t>
  </si>
  <si>
    <t>37083119561113584X</t>
  </si>
  <si>
    <t>郝景明</t>
  </si>
  <si>
    <t>370822196308020810</t>
  </si>
  <si>
    <t>2026年中册镇丰前村耕地地力保护补贴小麦种植面积公示表
                 单位：亩（保留一位小数）、元（保留一位小数）</t>
  </si>
  <si>
    <t>张开文</t>
  </si>
  <si>
    <t>370831196603065831</t>
  </si>
  <si>
    <t>张开玲</t>
  </si>
  <si>
    <t>370831195803085832</t>
  </si>
  <si>
    <t>张开歌</t>
  </si>
  <si>
    <t>370831196610311017</t>
  </si>
  <si>
    <t>许兴菊</t>
  </si>
  <si>
    <t>370831197102026660</t>
  </si>
  <si>
    <t>刘长凤</t>
  </si>
  <si>
    <t>370831195012265845</t>
  </si>
  <si>
    <t>孔祥伟</t>
  </si>
  <si>
    <t>370831196804055832</t>
  </si>
  <si>
    <t>孔祥田</t>
  </si>
  <si>
    <t>370831196610265858</t>
  </si>
  <si>
    <t>孔祥省</t>
  </si>
  <si>
    <t>370831196712135894</t>
  </si>
  <si>
    <t>孔祥山</t>
  </si>
  <si>
    <t>370831197203025878</t>
  </si>
  <si>
    <t>370831196406205831</t>
  </si>
  <si>
    <t>孔祥臣</t>
  </si>
  <si>
    <t>370831196206115831</t>
  </si>
  <si>
    <t>孔令行</t>
  </si>
  <si>
    <t>370831196703065812</t>
  </si>
  <si>
    <t>孔令法</t>
  </si>
  <si>
    <t>370831195304245838</t>
  </si>
  <si>
    <t>孔令存</t>
  </si>
  <si>
    <t>37083119650403583X</t>
  </si>
  <si>
    <t>孔令兵</t>
  </si>
  <si>
    <t>370831196612145876</t>
  </si>
  <si>
    <t>孔令安</t>
  </si>
  <si>
    <t>370831197106165879</t>
  </si>
  <si>
    <t>孔德娥</t>
  </si>
  <si>
    <t>370831194604285829</t>
  </si>
  <si>
    <t>井伟</t>
  </si>
  <si>
    <t>370831196702245870</t>
  </si>
  <si>
    <t>井明文</t>
  </si>
  <si>
    <t>37083119500704583X</t>
  </si>
  <si>
    <t>井光</t>
  </si>
  <si>
    <t>370831197302275856</t>
  </si>
  <si>
    <t>孔祥伦</t>
  </si>
  <si>
    <t>370831194909125850</t>
  </si>
  <si>
    <t>孔令河</t>
  </si>
  <si>
    <t>370831197206185893</t>
  </si>
  <si>
    <t>孔令滨</t>
  </si>
  <si>
    <t>370831197501245836</t>
  </si>
  <si>
    <t>2026年中册镇故县村耕地地力保护补贴小麦种植面积公示表
                 单位：亩（保留一位小数）、元（保留一位小数）</t>
  </si>
  <si>
    <t>朱玉泉</t>
  </si>
  <si>
    <t>370831195309055830</t>
  </si>
  <si>
    <t>朱玉德</t>
  </si>
  <si>
    <t>370831194611205831</t>
  </si>
  <si>
    <t>朱琳</t>
  </si>
  <si>
    <t>370831197211055858</t>
  </si>
  <si>
    <t>周生芳</t>
  </si>
  <si>
    <t>370831197601225840</t>
  </si>
  <si>
    <t>周秋洪</t>
  </si>
  <si>
    <t>370831196810065818</t>
  </si>
  <si>
    <t>周广明</t>
  </si>
  <si>
    <t>370831197109065830</t>
  </si>
  <si>
    <t>赵长伟</t>
  </si>
  <si>
    <t>370831196807225833</t>
  </si>
  <si>
    <t>赵连超</t>
  </si>
  <si>
    <t>370831196802105859</t>
  </si>
  <si>
    <t>赵景全</t>
  </si>
  <si>
    <t>370831194706145835</t>
  </si>
  <si>
    <t>赵常顺</t>
  </si>
  <si>
    <t>370831196610015832</t>
  </si>
  <si>
    <t>赵常坤</t>
  </si>
  <si>
    <t>370831195212145813</t>
  </si>
  <si>
    <t>赵常俊</t>
  </si>
  <si>
    <t>37083119560929581X</t>
  </si>
  <si>
    <t>赵常君</t>
  </si>
  <si>
    <t>370831195711085851</t>
  </si>
  <si>
    <t>赵常富</t>
  </si>
  <si>
    <t>370831196204295816</t>
  </si>
  <si>
    <t>张长英</t>
  </si>
  <si>
    <t>370831194909105825</t>
  </si>
  <si>
    <t>张长利</t>
  </si>
  <si>
    <t>370831195309215822</t>
  </si>
  <si>
    <t>张秀新</t>
  </si>
  <si>
    <t>370831197503045838</t>
  </si>
  <si>
    <t>张秀华</t>
  </si>
  <si>
    <t>37083119510806583X</t>
  </si>
  <si>
    <t>张士民</t>
  </si>
  <si>
    <t>370831196008265812</t>
  </si>
  <si>
    <t>张明</t>
  </si>
  <si>
    <t>370831196210125872</t>
  </si>
  <si>
    <t>张敏</t>
  </si>
  <si>
    <t>37083119810424544X</t>
  </si>
  <si>
    <t>尹艳明</t>
  </si>
  <si>
    <t>370831196810085851</t>
  </si>
  <si>
    <t>尹艳民</t>
  </si>
  <si>
    <t>370831196412025853</t>
  </si>
  <si>
    <t>尹树华</t>
  </si>
  <si>
    <t>370831195605065814</t>
  </si>
  <si>
    <t>尹树臣</t>
  </si>
  <si>
    <t>370831195303015811</t>
  </si>
  <si>
    <t>尹尚友</t>
  </si>
  <si>
    <t>370831196511255830</t>
  </si>
  <si>
    <t>羿文杰</t>
  </si>
  <si>
    <t>370831196002165810</t>
  </si>
  <si>
    <t>杨志娥</t>
  </si>
  <si>
    <t>370831195508295861</t>
  </si>
  <si>
    <t>杨玉正</t>
  </si>
  <si>
    <t>370831196004125812</t>
  </si>
  <si>
    <t>杨玉占</t>
  </si>
  <si>
    <t>370831195307215810</t>
  </si>
  <si>
    <t>杨玉岩</t>
  </si>
  <si>
    <t>370831194907225815</t>
  </si>
  <si>
    <t>杨玉行</t>
  </si>
  <si>
    <t>370831195407135818</t>
  </si>
  <si>
    <t>杨玉桐</t>
  </si>
  <si>
    <t>370831197810275836</t>
  </si>
  <si>
    <t>杨玉平</t>
  </si>
  <si>
    <t>370831195708185894</t>
  </si>
  <si>
    <t>杨玉龙</t>
  </si>
  <si>
    <t>370831195111135851</t>
  </si>
  <si>
    <t>杨玉建</t>
  </si>
  <si>
    <t>37083119510208583X</t>
  </si>
  <si>
    <t>杨玉虎</t>
  </si>
  <si>
    <t>370831197401185813</t>
  </si>
  <si>
    <t>杨玉海</t>
  </si>
  <si>
    <t>370831195404085819</t>
  </si>
  <si>
    <t>杨玉格</t>
  </si>
  <si>
    <t>370831196902035878</t>
  </si>
  <si>
    <t>杨玉峰</t>
  </si>
  <si>
    <t>370831195604115816</t>
  </si>
  <si>
    <t>杨玉东</t>
  </si>
  <si>
    <t>370831195501125835</t>
  </si>
  <si>
    <t>杨玉成</t>
  </si>
  <si>
    <t>370831196102285836</t>
  </si>
  <si>
    <t>杨玉臣</t>
  </si>
  <si>
    <t>370831195311275816</t>
  </si>
  <si>
    <t>杨玉安</t>
  </si>
  <si>
    <t>370831196107245817</t>
  </si>
  <si>
    <t>杨修营</t>
  </si>
  <si>
    <t>370831198101145830</t>
  </si>
  <si>
    <t>杨修银</t>
  </si>
  <si>
    <t>37083119650522283X</t>
  </si>
  <si>
    <t>杨修生</t>
  </si>
  <si>
    <t>370831198105045810</t>
  </si>
  <si>
    <t>杨修荣</t>
  </si>
  <si>
    <t>370831196908185826</t>
  </si>
  <si>
    <t>杨修青</t>
  </si>
  <si>
    <t>37083119670310587X</t>
  </si>
  <si>
    <t>杨修强</t>
  </si>
  <si>
    <t>370831197602205833</t>
  </si>
  <si>
    <t>杨修伦</t>
  </si>
  <si>
    <t>370831197906185878</t>
  </si>
  <si>
    <t>杨修龙</t>
  </si>
  <si>
    <t>370831196809275834</t>
  </si>
  <si>
    <t>杨修利</t>
  </si>
  <si>
    <t>370831196510135853</t>
  </si>
  <si>
    <t>杨修坤</t>
  </si>
  <si>
    <t>370831196405215851</t>
  </si>
  <si>
    <t>杨修海</t>
  </si>
  <si>
    <t>370831196806285818</t>
  </si>
  <si>
    <t>杨修存</t>
  </si>
  <si>
    <t>370831196309125813</t>
  </si>
  <si>
    <t>杨修春</t>
  </si>
  <si>
    <t>370831197007125812</t>
  </si>
  <si>
    <t>杨修才</t>
  </si>
  <si>
    <t>370831197312245810</t>
  </si>
  <si>
    <t>杨新元</t>
  </si>
  <si>
    <t>370831196901285832</t>
  </si>
  <si>
    <t>杨新开</t>
  </si>
  <si>
    <t>370831196803165837</t>
  </si>
  <si>
    <t>杨希昌</t>
  </si>
  <si>
    <t>370831195203265813</t>
  </si>
  <si>
    <t>杨巍巍</t>
  </si>
  <si>
    <t>370831198502135828</t>
  </si>
  <si>
    <t>杨腾</t>
  </si>
  <si>
    <t>37083119891218581X</t>
  </si>
  <si>
    <t>杨庆国</t>
  </si>
  <si>
    <t>370831196901035817</t>
  </si>
  <si>
    <t>杨明</t>
  </si>
  <si>
    <t>37083119801104581X</t>
  </si>
  <si>
    <t>杨鲁生</t>
  </si>
  <si>
    <t>370831196707155815</t>
  </si>
  <si>
    <t>杨康</t>
  </si>
  <si>
    <t>370831198608035817</t>
  </si>
  <si>
    <t>杨均如</t>
  </si>
  <si>
    <t>370831195511045855</t>
  </si>
  <si>
    <t>杨杰</t>
  </si>
  <si>
    <t>370831194909265810</t>
  </si>
  <si>
    <t>杨建国</t>
  </si>
  <si>
    <t>370831195009185852</t>
  </si>
  <si>
    <t>杨建党</t>
  </si>
  <si>
    <t>370831196804195851</t>
  </si>
  <si>
    <t>杨怀志</t>
  </si>
  <si>
    <t>370831196304285818</t>
  </si>
  <si>
    <t>杨怀贞</t>
  </si>
  <si>
    <t>370831196506265815</t>
  </si>
  <si>
    <t>杨怀元</t>
  </si>
  <si>
    <t>370831197210265810</t>
  </si>
  <si>
    <t>杨怀玉</t>
  </si>
  <si>
    <t>370831196706305834</t>
  </si>
  <si>
    <t>杨怀勇</t>
  </si>
  <si>
    <t>370831197204295837</t>
  </si>
  <si>
    <t>杨怀义</t>
  </si>
  <si>
    <t>370831194907195839</t>
  </si>
  <si>
    <t>杨怀星</t>
  </si>
  <si>
    <t>370831194403095834</t>
  </si>
  <si>
    <t>杨怀伟</t>
  </si>
  <si>
    <t>370831197902175816</t>
  </si>
  <si>
    <t>杨怀林</t>
  </si>
  <si>
    <t>370831197012125817</t>
  </si>
  <si>
    <t>杨怀金</t>
  </si>
  <si>
    <t>370831197009195814</t>
  </si>
  <si>
    <t>杨怀东</t>
  </si>
  <si>
    <t>37083119611124581X</t>
  </si>
  <si>
    <t>杨怀春</t>
  </si>
  <si>
    <t>370831197002025812</t>
  </si>
  <si>
    <t>杨怀斌</t>
  </si>
  <si>
    <t>370831196704035818</t>
  </si>
  <si>
    <t>杨怀标</t>
  </si>
  <si>
    <t>370831197111125839</t>
  </si>
  <si>
    <t>杨洪运</t>
  </si>
  <si>
    <t>370831196307155859</t>
  </si>
  <si>
    <t>370831197902135814</t>
  </si>
  <si>
    <t>杨洪月</t>
  </si>
  <si>
    <t>370831196112205852</t>
  </si>
  <si>
    <t>杨洪友</t>
  </si>
  <si>
    <t>370831195206145817</t>
  </si>
  <si>
    <t>杨洪义</t>
  </si>
  <si>
    <t>37083119660414585X</t>
  </si>
  <si>
    <t>杨洪晏</t>
  </si>
  <si>
    <t>370831197002135851</t>
  </si>
  <si>
    <t>杨洪岩</t>
  </si>
  <si>
    <t>370831195810155878</t>
  </si>
  <si>
    <t>杨洪祥</t>
  </si>
  <si>
    <t>370831194707105819</t>
  </si>
  <si>
    <t>杨洪武</t>
  </si>
  <si>
    <t>370831196601305811</t>
  </si>
  <si>
    <t>杨洪文</t>
  </si>
  <si>
    <t>370831196301155815</t>
  </si>
  <si>
    <t>杨洪同</t>
  </si>
  <si>
    <t>370831197005195833</t>
  </si>
  <si>
    <t>杨洪田</t>
  </si>
  <si>
    <t>370831196712125813</t>
  </si>
  <si>
    <t>杨洪胜</t>
  </si>
  <si>
    <t>370831196610215834</t>
  </si>
  <si>
    <t>杨洪任</t>
  </si>
  <si>
    <t>37083119701031581X</t>
  </si>
  <si>
    <t>杨洪仁</t>
  </si>
  <si>
    <t>370831196507255838</t>
  </si>
  <si>
    <t>杨洪强</t>
  </si>
  <si>
    <t>370831198307025834</t>
  </si>
  <si>
    <t>杨洪朋</t>
  </si>
  <si>
    <t>370831198910185816</t>
  </si>
  <si>
    <t>杨洪民</t>
  </si>
  <si>
    <t>370831196205105834</t>
  </si>
  <si>
    <t>杨洪梅</t>
  </si>
  <si>
    <t>370831196502015843</t>
  </si>
  <si>
    <t>杨洪鲁</t>
  </si>
  <si>
    <t>370831196710315816</t>
  </si>
  <si>
    <t>杨洪良</t>
  </si>
  <si>
    <t>370831197306055818</t>
  </si>
  <si>
    <t>杨洪礼</t>
  </si>
  <si>
    <t>370831196504135814</t>
  </si>
  <si>
    <t>370831196303265815</t>
  </si>
  <si>
    <t>370831196701155857</t>
  </si>
  <si>
    <t>杨洪开</t>
  </si>
  <si>
    <t>370831196803255816</t>
  </si>
  <si>
    <t>杨洪具</t>
  </si>
  <si>
    <t>370831196211025814</t>
  </si>
  <si>
    <t>杨洪华</t>
  </si>
  <si>
    <t>370831196609095812</t>
  </si>
  <si>
    <t>杨洪海</t>
  </si>
  <si>
    <t>370831197001145855</t>
  </si>
  <si>
    <t>杨洪代</t>
  </si>
  <si>
    <t>370831195011015836</t>
  </si>
  <si>
    <t>杨洪传</t>
  </si>
  <si>
    <t>370831195801015830</t>
  </si>
  <si>
    <t>杨洪柏</t>
  </si>
  <si>
    <t>370831197111165830</t>
  </si>
  <si>
    <t>杨刚</t>
  </si>
  <si>
    <t>37083119821201581X</t>
  </si>
  <si>
    <t>杨风兰</t>
  </si>
  <si>
    <t>370831197806145828</t>
  </si>
  <si>
    <t>杨栋</t>
  </si>
  <si>
    <t>370831199211175816</t>
  </si>
  <si>
    <t>杨大柱</t>
  </si>
  <si>
    <t>370831195502055816</t>
  </si>
  <si>
    <t>杨大学</t>
  </si>
  <si>
    <t>370831194611195813</t>
  </si>
  <si>
    <t>杨大行</t>
  </si>
  <si>
    <t>370831196501235836</t>
  </si>
  <si>
    <t>杨大秋</t>
  </si>
  <si>
    <t>370831196208105856</t>
  </si>
  <si>
    <t>杨大民</t>
  </si>
  <si>
    <t>370831195503085814</t>
  </si>
  <si>
    <t>杨大礼</t>
  </si>
  <si>
    <t>370831194107095813</t>
  </si>
  <si>
    <t>杨大峰</t>
  </si>
  <si>
    <t>370831196311265831</t>
  </si>
  <si>
    <t>37083119690405583X</t>
  </si>
  <si>
    <t>杨大超</t>
  </si>
  <si>
    <t>370831196201065839</t>
  </si>
  <si>
    <t>杨传运</t>
  </si>
  <si>
    <t>370831196802055812</t>
  </si>
  <si>
    <t>杨传勇</t>
  </si>
  <si>
    <t>370831196805235835</t>
  </si>
  <si>
    <t>杨传坤</t>
  </si>
  <si>
    <t>370831199101105817</t>
  </si>
  <si>
    <t>杨安庆</t>
  </si>
  <si>
    <t>370831196208165832</t>
  </si>
  <si>
    <t>杨安平</t>
  </si>
  <si>
    <t>370831196302195819</t>
  </si>
  <si>
    <t>杨安猛</t>
  </si>
  <si>
    <t>370831198308255818</t>
  </si>
  <si>
    <t>杨安华</t>
  </si>
  <si>
    <t>370831197801105878</t>
  </si>
  <si>
    <t>颜承义</t>
  </si>
  <si>
    <t>370831197307085816</t>
  </si>
  <si>
    <t>徐召永</t>
  </si>
  <si>
    <t>370831197008255811</t>
  </si>
  <si>
    <t>徐召成</t>
  </si>
  <si>
    <t>370831197501285811</t>
  </si>
  <si>
    <t>徐云旭</t>
  </si>
  <si>
    <t>370831196501015948</t>
  </si>
  <si>
    <t>徐青云</t>
  </si>
  <si>
    <t>37083119540913582X</t>
  </si>
  <si>
    <t>徐纪均</t>
  </si>
  <si>
    <t>370831195212025838</t>
  </si>
  <si>
    <t>徐纪成</t>
  </si>
  <si>
    <t>370831195601205816</t>
  </si>
  <si>
    <t>徐广洲</t>
  </si>
  <si>
    <t>370831195702055837</t>
  </si>
  <si>
    <t>徐广跃</t>
  </si>
  <si>
    <t>370831198012175835</t>
  </si>
  <si>
    <t>徐广友</t>
  </si>
  <si>
    <t>370831196604305833</t>
  </si>
  <si>
    <t>徐广寅</t>
  </si>
  <si>
    <t>37083119731104585X</t>
  </si>
  <si>
    <t>徐广泉</t>
  </si>
  <si>
    <t>370831196312095854</t>
  </si>
  <si>
    <t>徐广全</t>
  </si>
  <si>
    <t>370831196601285814</t>
  </si>
  <si>
    <t>徐广磊</t>
  </si>
  <si>
    <t>37083119671017585X</t>
  </si>
  <si>
    <t>徐广阔</t>
  </si>
  <si>
    <t>370831197308265851</t>
  </si>
  <si>
    <t>徐广锦</t>
  </si>
  <si>
    <t>370831196301175832</t>
  </si>
  <si>
    <t>徐广东</t>
  </si>
  <si>
    <t>370831196202025812</t>
  </si>
  <si>
    <t>肖仲胜</t>
  </si>
  <si>
    <t>370831196906145812</t>
  </si>
  <si>
    <t>魏秀菊</t>
  </si>
  <si>
    <t>370831197612180043</t>
  </si>
  <si>
    <t>魏春香</t>
  </si>
  <si>
    <t>370831196602245849</t>
  </si>
  <si>
    <t>王洲</t>
  </si>
  <si>
    <t>370831198408135813</t>
  </si>
  <si>
    <t>王仲玉</t>
  </si>
  <si>
    <t>370831196406175839</t>
  </si>
  <si>
    <t>王仲田</t>
  </si>
  <si>
    <t>370831196402015811</t>
  </si>
  <si>
    <t>王仲平</t>
  </si>
  <si>
    <t>370831195802175836</t>
  </si>
  <si>
    <t>王仲民</t>
  </si>
  <si>
    <t>370831195709145819</t>
  </si>
  <si>
    <t>王仲龙</t>
  </si>
  <si>
    <t>370831196304035819</t>
  </si>
  <si>
    <t>王仲安</t>
  </si>
  <si>
    <t>370831195407055834</t>
  </si>
  <si>
    <t>王长明</t>
  </si>
  <si>
    <t>370831197805275815</t>
  </si>
  <si>
    <t>王元风</t>
  </si>
  <si>
    <t>370831197512245823</t>
  </si>
  <si>
    <t>王永修</t>
  </si>
  <si>
    <t>370831195312175817</t>
  </si>
  <si>
    <t>王永生</t>
  </si>
  <si>
    <t>370831195411225832</t>
  </si>
  <si>
    <t>王雪</t>
  </si>
  <si>
    <t>370831199006245811</t>
  </si>
  <si>
    <t>王秀梅</t>
  </si>
  <si>
    <t>37083119540905582X</t>
  </si>
  <si>
    <t>王伟</t>
  </si>
  <si>
    <t>370831197609035814</t>
  </si>
  <si>
    <t>王士喜</t>
  </si>
  <si>
    <t>370831195812125816</t>
  </si>
  <si>
    <t>王士秋</t>
  </si>
  <si>
    <t>370831195702045831</t>
  </si>
  <si>
    <t>王士龙</t>
  </si>
  <si>
    <t>370831194812125811</t>
  </si>
  <si>
    <t>王士华</t>
  </si>
  <si>
    <t>370831196603285818</t>
  </si>
  <si>
    <t>王士春</t>
  </si>
  <si>
    <t>370831195202285839</t>
  </si>
  <si>
    <t>王培营</t>
  </si>
  <si>
    <t>370831196904295833</t>
  </si>
  <si>
    <t>王培文</t>
  </si>
  <si>
    <t>370831195606175855</t>
  </si>
  <si>
    <t>王培同</t>
  </si>
  <si>
    <t>370831196302165839</t>
  </si>
  <si>
    <t>王培廷</t>
  </si>
  <si>
    <t>370831196604305817</t>
  </si>
  <si>
    <t>王培刚</t>
  </si>
  <si>
    <t>370831197509275810</t>
  </si>
  <si>
    <t>王茂掌</t>
  </si>
  <si>
    <t>370831195412295832</t>
  </si>
  <si>
    <t>王茂友</t>
  </si>
  <si>
    <t>370831196801315838</t>
  </si>
  <si>
    <t>王茂银</t>
  </si>
  <si>
    <t>370831196301195833</t>
  </si>
  <si>
    <t>王茂庆</t>
  </si>
  <si>
    <t>370831196602105854</t>
  </si>
  <si>
    <t>王茂平</t>
  </si>
  <si>
    <t>370831196105135817</t>
  </si>
  <si>
    <t>王茂林</t>
  </si>
  <si>
    <t>370831196109175816</t>
  </si>
  <si>
    <t>王茂合</t>
  </si>
  <si>
    <t>370831195102025810</t>
  </si>
  <si>
    <t>王纪辰</t>
  </si>
  <si>
    <t>370831195201225818</t>
  </si>
  <si>
    <t>王广全</t>
  </si>
  <si>
    <t>370831196203025830</t>
  </si>
  <si>
    <t>王广林</t>
  </si>
  <si>
    <t>370831197008145815</t>
  </si>
  <si>
    <t>190</t>
  </si>
  <si>
    <t>王福岩</t>
  </si>
  <si>
    <t>370831193801015815</t>
  </si>
  <si>
    <t>191</t>
  </si>
  <si>
    <t>王凡忠</t>
  </si>
  <si>
    <t>370831195605055819</t>
  </si>
  <si>
    <t>192</t>
  </si>
  <si>
    <t>王殿英</t>
  </si>
  <si>
    <t>370831195601045840</t>
  </si>
  <si>
    <t>193</t>
  </si>
  <si>
    <t>王常忠</t>
  </si>
  <si>
    <t>370831195804265819</t>
  </si>
  <si>
    <t>194</t>
  </si>
  <si>
    <t>王常春</t>
  </si>
  <si>
    <t>370831196601265813</t>
  </si>
  <si>
    <t>195</t>
  </si>
  <si>
    <t>王丙柱</t>
  </si>
  <si>
    <t>370831195204055834</t>
  </si>
  <si>
    <t>196</t>
  </si>
  <si>
    <t>王丙征</t>
  </si>
  <si>
    <t>370831196207085814</t>
  </si>
  <si>
    <t>197</t>
  </si>
  <si>
    <t>王丙余</t>
  </si>
  <si>
    <t>370831196503055839</t>
  </si>
  <si>
    <t>198</t>
  </si>
  <si>
    <t>王丙新</t>
  </si>
  <si>
    <t>370831196803135857</t>
  </si>
  <si>
    <t>199</t>
  </si>
  <si>
    <t>王丙涛</t>
  </si>
  <si>
    <t>370831197002275811</t>
  </si>
  <si>
    <t>200</t>
  </si>
  <si>
    <t>王丙太</t>
  </si>
  <si>
    <t>370831194710245919</t>
  </si>
  <si>
    <t>201</t>
  </si>
  <si>
    <t>王丙生</t>
  </si>
  <si>
    <t>370831196403065810</t>
  </si>
  <si>
    <t>202</t>
  </si>
  <si>
    <t>王丙山</t>
  </si>
  <si>
    <t>370831196211275813</t>
  </si>
  <si>
    <t>203</t>
  </si>
  <si>
    <t>王丙龙</t>
  </si>
  <si>
    <t>370831194001025833</t>
  </si>
  <si>
    <t>204</t>
  </si>
  <si>
    <t>王丙林</t>
  </si>
  <si>
    <t>370831195505215811</t>
  </si>
  <si>
    <t>205</t>
  </si>
  <si>
    <t>王丙怀</t>
  </si>
  <si>
    <t>370831197203085811</t>
  </si>
  <si>
    <t>206</t>
  </si>
  <si>
    <t>孙爱香</t>
  </si>
  <si>
    <t>370831196106225822</t>
  </si>
  <si>
    <t>207</t>
  </si>
  <si>
    <t>史尚国</t>
  </si>
  <si>
    <t>370831196901115817</t>
  </si>
  <si>
    <t>208</t>
  </si>
  <si>
    <t>毛义青</t>
  </si>
  <si>
    <t>370831196906010029</t>
  </si>
  <si>
    <t>209</t>
  </si>
  <si>
    <t>马新忠</t>
  </si>
  <si>
    <t>370831196502265850</t>
  </si>
  <si>
    <t>210</t>
  </si>
  <si>
    <t>马新芝</t>
  </si>
  <si>
    <t>37083119650810592X</t>
  </si>
  <si>
    <t>211</t>
  </si>
  <si>
    <t>马新平</t>
  </si>
  <si>
    <t>370831196511245819</t>
  </si>
  <si>
    <t>212</t>
  </si>
  <si>
    <t>马新亮</t>
  </si>
  <si>
    <t>37083119661104589X</t>
  </si>
  <si>
    <t>213</t>
  </si>
  <si>
    <t>马钱论</t>
  </si>
  <si>
    <t>370831197506095814</t>
  </si>
  <si>
    <t>214</t>
  </si>
  <si>
    <t>马洪</t>
  </si>
  <si>
    <t>370831196909125817</t>
  </si>
  <si>
    <t>215</t>
  </si>
  <si>
    <t>马超</t>
  </si>
  <si>
    <t>370831198706155812</t>
  </si>
  <si>
    <t>216</t>
  </si>
  <si>
    <t>吕秀丽</t>
  </si>
  <si>
    <t>370831196408285847</t>
  </si>
  <si>
    <t>217</t>
  </si>
  <si>
    <t>刘召贤</t>
  </si>
  <si>
    <t>370831195208165838</t>
  </si>
  <si>
    <t>218</t>
  </si>
  <si>
    <t>刘昌梅</t>
  </si>
  <si>
    <t>370831196408035848</t>
  </si>
  <si>
    <t>219</t>
  </si>
  <si>
    <t>刘宝营</t>
  </si>
  <si>
    <t>370831196801165833</t>
  </si>
  <si>
    <t>220</t>
  </si>
  <si>
    <t>刘安</t>
  </si>
  <si>
    <t>370831196305145833</t>
  </si>
  <si>
    <t>221</t>
  </si>
  <si>
    <t>李柱</t>
  </si>
  <si>
    <t>370831198804055815</t>
  </si>
  <si>
    <t>222</t>
  </si>
  <si>
    <t>李延全</t>
  </si>
  <si>
    <t>370831196503065818</t>
  </si>
  <si>
    <t>223</t>
  </si>
  <si>
    <t>李延坤</t>
  </si>
  <si>
    <t>370831195802155819</t>
  </si>
  <si>
    <t>224</t>
  </si>
  <si>
    <t>李良具</t>
  </si>
  <si>
    <t>370831196502065832</t>
  </si>
  <si>
    <t>225</t>
  </si>
  <si>
    <t>李广香</t>
  </si>
  <si>
    <t>37083119700315582X</t>
  </si>
  <si>
    <t>226</t>
  </si>
  <si>
    <t>雷营</t>
  </si>
  <si>
    <t>370831198706035829</t>
  </si>
  <si>
    <t>227</t>
  </si>
  <si>
    <t>雷敬年</t>
  </si>
  <si>
    <t>370831195901205818</t>
  </si>
  <si>
    <t>228</t>
  </si>
  <si>
    <t>雷敬礼</t>
  </si>
  <si>
    <t>370831196203295814</t>
  </si>
  <si>
    <t>229</t>
  </si>
  <si>
    <t>雷会柱</t>
  </si>
  <si>
    <t>37083119530113581X</t>
  </si>
  <si>
    <t>230</t>
  </si>
  <si>
    <t>雷会寅</t>
  </si>
  <si>
    <t>370831196203135853</t>
  </si>
  <si>
    <t>231</t>
  </si>
  <si>
    <t>雷会同</t>
  </si>
  <si>
    <t>370831195911105810</t>
  </si>
  <si>
    <t>232</t>
  </si>
  <si>
    <t>雷会省</t>
  </si>
  <si>
    <t>370831196901155819</t>
  </si>
  <si>
    <t>233</t>
  </si>
  <si>
    <t>雷会果</t>
  </si>
  <si>
    <t>370831195502085871</t>
  </si>
  <si>
    <t>234</t>
  </si>
  <si>
    <t>雷会才</t>
  </si>
  <si>
    <t>370831196702275834</t>
  </si>
  <si>
    <t>235</t>
  </si>
  <si>
    <t>雷海斌</t>
  </si>
  <si>
    <t>370831198407105858</t>
  </si>
  <si>
    <t>236</t>
  </si>
  <si>
    <t>雷国钰</t>
  </si>
  <si>
    <t>370831196912155814</t>
  </si>
  <si>
    <t>237</t>
  </si>
  <si>
    <t>雷广顺</t>
  </si>
  <si>
    <t>370831196410295833</t>
  </si>
  <si>
    <t>238</t>
  </si>
  <si>
    <t>雷广年</t>
  </si>
  <si>
    <t>370831198412095834</t>
  </si>
  <si>
    <t>239</t>
  </si>
  <si>
    <t>雷广玲</t>
  </si>
  <si>
    <t>370831196911305825</t>
  </si>
  <si>
    <t>240</t>
  </si>
  <si>
    <t>雷广辉</t>
  </si>
  <si>
    <t>370831196710175876</t>
  </si>
  <si>
    <t>241</t>
  </si>
  <si>
    <t>雷广安</t>
  </si>
  <si>
    <t>37083119620530581X</t>
  </si>
  <si>
    <t>242</t>
  </si>
  <si>
    <t>雷广艾</t>
  </si>
  <si>
    <t>37083119721204582X</t>
  </si>
  <si>
    <t>243</t>
  </si>
  <si>
    <t>雷传香</t>
  </si>
  <si>
    <t>370831194907195812</t>
  </si>
  <si>
    <t>244</t>
  </si>
  <si>
    <t>雷传君</t>
  </si>
  <si>
    <t>370831195410055819</t>
  </si>
  <si>
    <t>245</t>
  </si>
  <si>
    <t>孔祥柱</t>
  </si>
  <si>
    <t>370831197606015850</t>
  </si>
  <si>
    <t>246</t>
  </si>
  <si>
    <t>孔祥奇</t>
  </si>
  <si>
    <t>370831195310195814</t>
  </si>
  <si>
    <t>247</t>
  </si>
  <si>
    <t>孔祥贵</t>
  </si>
  <si>
    <t>370831197310205815</t>
  </si>
  <si>
    <t>248</t>
  </si>
  <si>
    <t>孔祥刚</t>
  </si>
  <si>
    <t>370831197510215815</t>
  </si>
  <si>
    <t>249</t>
  </si>
  <si>
    <t>370831196110225817</t>
  </si>
  <si>
    <t>250</t>
  </si>
  <si>
    <t>孔祥昌</t>
  </si>
  <si>
    <t>37083119480830581X</t>
  </si>
  <si>
    <t>251</t>
  </si>
  <si>
    <t>孔令青</t>
  </si>
  <si>
    <t>370831198305165825</t>
  </si>
  <si>
    <t>252</t>
  </si>
  <si>
    <t>孔芬</t>
  </si>
  <si>
    <t>370831197505125866</t>
  </si>
  <si>
    <t>253</t>
  </si>
  <si>
    <t>孔凡杰</t>
  </si>
  <si>
    <t>370831195108205812</t>
  </si>
  <si>
    <t>254</t>
  </si>
  <si>
    <t>蒋玉同</t>
  </si>
  <si>
    <t>37083119630317581X</t>
  </si>
  <si>
    <t>255</t>
  </si>
  <si>
    <t>蒋玉民</t>
  </si>
  <si>
    <t>370831196509295817</t>
  </si>
  <si>
    <t>256</t>
  </si>
  <si>
    <t>郭艳杰</t>
  </si>
  <si>
    <t>411623199202184625</t>
  </si>
  <si>
    <t>257</t>
  </si>
  <si>
    <t>郭连成</t>
  </si>
  <si>
    <t>370831195111175837</t>
  </si>
  <si>
    <t>258</t>
  </si>
  <si>
    <t>宫现营</t>
  </si>
  <si>
    <t>370831197005235815</t>
  </si>
  <si>
    <t>259</t>
  </si>
  <si>
    <t>高尚柱</t>
  </si>
  <si>
    <t>370831196402125877</t>
  </si>
  <si>
    <t>260</t>
  </si>
  <si>
    <t>高尚贤</t>
  </si>
  <si>
    <t>37083119540423583X</t>
  </si>
  <si>
    <t>261</t>
  </si>
  <si>
    <t>高尚田</t>
  </si>
  <si>
    <t>370831195411165817</t>
  </si>
  <si>
    <t>262</t>
  </si>
  <si>
    <t>高尚全</t>
  </si>
  <si>
    <t>370831195705255818</t>
  </si>
  <si>
    <t>263</t>
  </si>
  <si>
    <t>高尚明</t>
  </si>
  <si>
    <t>370831196107165817</t>
  </si>
  <si>
    <t>264</t>
  </si>
  <si>
    <t>高尚坤</t>
  </si>
  <si>
    <t>37083119490606583X</t>
  </si>
  <si>
    <t>265</t>
  </si>
  <si>
    <t>高上行</t>
  </si>
  <si>
    <t>370831196604105815</t>
  </si>
  <si>
    <t>266</t>
  </si>
  <si>
    <t>高传义</t>
  </si>
  <si>
    <t>370831196802035811</t>
  </si>
  <si>
    <t>267</t>
  </si>
  <si>
    <t>冯衍奎</t>
  </si>
  <si>
    <t>370831196506185831</t>
  </si>
  <si>
    <t>268</t>
  </si>
  <si>
    <t>冯延友</t>
  </si>
  <si>
    <t>370831195607235813</t>
  </si>
  <si>
    <t>269</t>
  </si>
  <si>
    <t>冯延英</t>
  </si>
  <si>
    <t>370831196902215844</t>
  </si>
  <si>
    <t>270</t>
  </si>
  <si>
    <t>冯延恩</t>
  </si>
  <si>
    <t>37083119630808583X</t>
  </si>
  <si>
    <t>271</t>
  </si>
  <si>
    <t>冯延安</t>
  </si>
  <si>
    <t>370831197011135853</t>
  </si>
  <si>
    <t>272</t>
  </si>
  <si>
    <t>冯伟</t>
  </si>
  <si>
    <t>370831198412215816</t>
  </si>
  <si>
    <t>273</t>
  </si>
  <si>
    <t>冯士伟</t>
  </si>
  <si>
    <t>370831197303215871</t>
  </si>
  <si>
    <t>274</t>
  </si>
  <si>
    <t>冯士全</t>
  </si>
  <si>
    <t>370831197605135834</t>
  </si>
  <si>
    <t>275</t>
  </si>
  <si>
    <t>冯士青</t>
  </si>
  <si>
    <t>370831198112105818</t>
  </si>
  <si>
    <t>276</t>
  </si>
  <si>
    <t>冯士平</t>
  </si>
  <si>
    <t>370831196712225830</t>
  </si>
  <si>
    <t>277</t>
  </si>
  <si>
    <t>冯士国</t>
  </si>
  <si>
    <t>370831196507135852</t>
  </si>
  <si>
    <t>278</t>
  </si>
  <si>
    <t>冯庆芝</t>
  </si>
  <si>
    <t>370831195205135879</t>
  </si>
  <si>
    <t>279</t>
  </si>
  <si>
    <t>冯庆刚</t>
  </si>
  <si>
    <t>370831195511125855</t>
  </si>
  <si>
    <t>280</t>
  </si>
  <si>
    <t>冯庆方</t>
  </si>
  <si>
    <t>370831195902085854</t>
  </si>
  <si>
    <t>281</t>
  </si>
  <si>
    <t>冯庆昌</t>
  </si>
  <si>
    <t>370831195502135891</t>
  </si>
  <si>
    <t>282</t>
  </si>
  <si>
    <t>方庆娥</t>
  </si>
  <si>
    <t>370831197208010069</t>
  </si>
  <si>
    <t>283</t>
  </si>
  <si>
    <t>杜召珍</t>
  </si>
  <si>
    <t>370831195801015929</t>
  </si>
  <si>
    <t>284</t>
  </si>
  <si>
    <t>丁艳丽</t>
  </si>
  <si>
    <t>370831197708015827</t>
  </si>
  <si>
    <t>285</t>
  </si>
  <si>
    <t>丁绪元</t>
  </si>
  <si>
    <t>370831195403285835</t>
  </si>
  <si>
    <t>286</t>
  </si>
  <si>
    <t>丁绪营</t>
  </si>
  <si>
    <t>370831196602095852</t>
  </si>
  <si>
    <t>287</t>
  </si>
  <si>
    <t>370831197405115839</t>
  </si>
  <si>
    <t>288</t>
  </si>
  <si>
    <t>丁绪岩</t>
  </si>
  <si>
    <t>370831195510245812</t>
  </si>
  <si>
    <t>289</t>
  </si>
  <si>
    <t>丁绪祥</t>
  </si>
  <si>
    <t>370831194505045811</t>
  </si>
  <si>
    <t>290</t>
  </si>
  <si>
    <t>丁绪泉</t>
  </si>
  <si>
    <t>370831195608045835</t>
  </si>
  <si>
    <t>291</t>
  </si>
  <si>
    <t>丁绪坡</t>
  </si>
  <si>
    <t>37083119660409583X</t>
  </si>
  <si>
    <t>292</t>
  </si>
  <si>
    <t>丁绪忙</t>
  </si>
  <si>
    <t>370831196804225838</t>
  </si>
  <si>
    <t>293</t>
  </si>
  <si>
    <t>丁绪论</t>
  </si>
  <si>
    <t>370831196203235838</t>
  </si>
  <si>
    <t>294</t>
  </si>
  <si>
    <t>丁绪伦</t>
  </si>
  <si>
    <t>37083119680303583X</t>
  </si>
  <si>
    <t>295</t>
  </si>
  <si>
    <t>丁绪亮</t>
  </si>
  <si>
    <t>370831196903285852</t>
  </si>
  <si>
    <t>296</t>
  </si>
  <si>
    <t>丁绪来</t>
  </si>
  <si>
    <t>370831195012015838</t>
  </si>
  <si>
    <t>297</t>
  </si>
  <si>
    <t>丁绪坤</t>
  </si>
  <si>
    <t>370831195405205835</t>
  </si>
  <si>
    <t>298</t>
  </si>
  <si>
    <t>丁绪和</t>
  </si>
  <si>
    <t>370831196703305839</t>
  </si>
  <si>
    <t>299</t>
  </si>
  <si>
    <t>王文丽</t>
  </si>
  <si>
    <t>370831196503195866</t>
  </si>
  <si>
    <t>300</t>
  </si>
  <si>
    <t>丁绪飞</t>
  </si>
  <si>
    <t>370831198203195812</t>
  </si>
  <si>
    <t>301</t>
  </si>
  <si>
    <t>丁绪川</t>
  </si>
  <si>
    <t>37083119560507581X</t>
  </si>
  <si>
    <t>302</t>
  </si>
  <si>
    <t>丁绪成</t>
  </si>
  <si>
    <t>370831197009105815</t>
  </si>
  <si>
    <t>303</t>
  </si>
  <si>
    <t>丁新武</t>
  </si>
  <si>
    <t>370831195705185813</t>
  </si>
  <si>
    <t>304</t>
  </si>
  <si>
    <t>丁新全</t>
  </si>
  <si>
    <t>370831195411205815</t>
  </si>
  <si>
    <t>305</t>
  </si>
  <si>
    <t>丁新坡</t>
  </si>
  <si>
    <t>370831196705245913</t>
  </si>
  <si>
    <t>306</t>
  </si>
  <si>
    <t>丁新明</t>
  </si>
  <si>
    <t>370831196411225837</t>
  </si>
  <si>
    <t>307</t>
  </si>
  <si>
    <t>丁新亮</t>
  </si>
  <si>
    <t>37083119630920583X</t>
  </si>
  <si>
    <t>308</t>
  </si>
  <si>
    <t>丁新金</t>
  </si>
  <si>
    <t>370831196605195816</t>
  </si>
  <si>
    <t>309</t>
  </si>
  <si>
    <t>丁同友</t>
  </si>
  <si>
    <t>370831195810245814</t>
  </si>
  <si>
    <t>310</t>
  </si>
  <si>
    <t>丁同孝</t>
  </si>
  <si>
    <t>370831196805115833</t>
  </si>
  <si>
    <t>311</t>
  </si>
  <si>
    <t>丁同山</t>
  </si>
  <si>
    <t>370831195203055816</t>
  </si>
  <si>
    <t>312</t>
  </si>
  <si>
    <t>丁同其</t>
  </si>
  <si>
    <t>370831195809155811</t>
  </si>
  <si>
    <t>313</t>
  </si>
  <si>
    <t>丁同民</t>
  </si>
  <si>
    <t>37083119650916581X</t>
  </si>
  <si>
    <t>314</t>
  </si>
  <si>
    <t>丁同论</t>
  </si>
  <si>
    <t>370831196312285818</t>
  </si>
  <si>
    <t>315</t>
  </si>
  <si>
    <t>丁同苓</t>
  </si>
  <si>
    <t>370831195605055835</t>
  </si>
  <si>
    <t>316</t>
  </si>
  <si>
    <t>丁同林</t>
  </si>
  <si>
    <t>370831195710085817</t>
  </si>
  <si>
    <t>317</t>
  </si>
  <si>
    <t>丁同举</t>
  </si>
  <si>
    <t>370831195203055859</t>
  </si>
  <si>
    <t>318</t>
  </si>
  <si>
    <t>丁同仅</t>
  </si>
  <si>
    <t>370831194504065810</t>
  </si>
  <si>
    <t>319</t>
  </si>
  <si>
    <t>丁同胡</t>
  </si>
  <si>
    <t>370831196204085835</t>
  </si>
  <si>
    <t>320</t>
  </si>
  <si>
    <t>丁同富</t>
  </si>
  <si>
    <t>37083119600203583X</t>
  </si>
  <si>
    <t>321</t>
  </si>
  <si>
    <t>丁同风</t>
  </si>
  <si>
    <t>370831195601065817</t>
  </si>
  <si>
    <t>322</t>
  </si>
  <si>
    <t>丁同恩</t>
  </si>
  <si>
    <t>370831194912125835</t>
  </si>
  <si>
    <t>323</t>
  </si>
  <si>
    <t>丁同彬</t>
  </si>
  <si>
    <t>370831195411255812</t>
  </si>
  <si>
    <t>324</t>
  </si>
  <si>
    <t>丁洪</t>
  </si>
  <si>
    <t>37083119791023584X</t>
  </si>
  <si>
    <t>325</t>
  </si>
  <si>
    <t>丁超</t>
  </si>
  <si>
    <t>370831197310255839</t>
  </si>
  <si>
    <t>326</t>
  </si>
  <si>
    <t>陈瑛</t>
  </si>
  <si>
    <t>370831196205155903</t>
  </si>
  <si>
    <t>327</t>
  </si>
  <si>
    <t>陈艳忠</t>
  </si>
  <si>
    <t>370831196806295856</t>
  </si>
  <si>
    <t>328</t>
  </si>
  <si>
    <t>陈艳生</t>
  </si>
  <si>
    <t>370831196606285813</t>
  </si>
  <si>
    <t>329</t>
  </si>
  <si>
    <t>陈艳奇</t>
  </si>
  <si>
    <t>370831195310145817</t>
  </si>
  <si>
    <t>330</t>
  </si>
  <si>
    <t>陈艳君</t>
  </si>
  <si>
    <t>370831196501295812</t>
  </si>
  <si>
    <t>331</t>
  </si>
  <si>
    <t>陈艳彬</t>
  </si>
  <si>
    <t>370831197509185858</t>
  </si>
  <si>
    <t>332</t>
  </si>
  <si>
    <t>陈明</t>
  </si>
  <si>
    <t>370831197909215833</t>
  </si>
  <si>
    <t>333</t>
  </si>
  <si>
    <t>陈景伦</t>
  </si>
  <si>
    <t>370831195410115818</t>
  </si>
  <si>
    <t>334</t>
  </si>
  <si>
    <t>陈洪昌</t>
  </si>
  <si>
    <t>370831195309285812</t>
  </si>
  <si>
    <t>335</t>
  </si>
  <si>
    <t>陈殿风</t>
  </si>
  <si>
    <t>370831196008255825</t>
  </si>
  <si>
    <t>336</t>
  </si>
  <si>
    <t>常希英</t>
  </si>
  <si>
    <t>370831195912085823</t>
  </si>
  <si>
    <t>337</t>
  </si>
  <si>
    <t>查秀兰</t>
  </si>
  <si>
    <t>370831195205045822</t>
  </si>
  <si>
    <t>338</t>
  </si>
  <si>
    <t>查贤贞</t>
  </si>
  <si>
    <t>370831196401215811</t>
  </si>
  <si>
    <t>339</t>
  </si>
  <si>
    <t>查贤龙</t>
  </si>
  <si>
    <t>370831195811105813</t>
  </si>
  <si>
    <t>340</t>
  </si>
  <si>
    <t>查贤海</t>
  </si>
  <si>
    <t>370831197305235817</t>
  </si>
  <si>
    <t>341</t>
  </si>
  <si>
    <t>查贤方</t>
  </si>
  <si>
    <t>370831196811295834</t>
  </si>
  <si>
    <t>342</t>
  </si>
  <si>
    <t>雷国栋</t>
  </si>
  <si>
    <t>370831197505265818</t>
  </si>
  <si>
    <t>343</t>
  </si>
  <si>
    <t>冯延海</t>
  </si>
  <si>
    <t>370831195809155838</t>
  </si>
  <si>
    <t>344</t>
  </si>
  <si>
    <t>孔祥林</t>
  </si>
  <si>
    <t>370831196807045832</t>
  </si>
  <si>
    <t>345</t>
  </si>
  <si>
    <t>尹树友</t>
  </si>
  <si>
    <t>370831196210015876</t>
  </si>
  <si>
    <t>346</t>
  </si>
  <si>
    <t>张好英</t>
  </si>
  <si>
    <t>370831195006205846</t>
  </si>
  <si>
    <t>347</t>
  </si>
  <si>
    <t>王丙富</t>
  </si>
  <si>
    <t>370831194705285836</t>
  </si>
  <si>
    <t>348</t>
  </si>
  <si>
    <t>王茂国</t>
  </si>
  <si>
    <t>370831196709275837</t>
  </si>
  <si>
    <t>349</t>
  </si>
  <si>
    <t>王培宗</t>
  </si>
  <si>
    <t>370831194804025810</t>
  </si>
  <si>
    <t>350</t>
  </si>
  <si>
    <t>周生新</t>
  </si>
  <si>
    <t>370831196805135850</t>
  </si>
  <si>
    <t>351</t>
  </si>
  <si>
    <t>冯庆同</t>
  </si>
  <si>
    <t>370831196612205816</t>
  </si>
  <si>
    <t>352</t>
  </si>
  <si>
    <t>王庆菊</t>
  </si>
  <si>
    <t>37083119630101596X</t>
  </si>
  <si>
    <t>353</t>
  </si>
  <si>
    <t>杨庆银</t>
  </si>
  <si>
    <t>370831198001185835</t>
  </si>
  <si>
    <t>354</t>
  </si>
  <si>
    <t>杨洪现</t>
  </si>
  <si>
    <t>370831195809205858</t>
  </si>
  <si>
    <t>355</t>
  </si>
  <si>
    <t>李新华</t>
  </si>
  <si>
    <t>370831197308115423</t>
  </si>
  <si>
    <t>356</t>
  </si>
  <si>
    <t>毛伟芹</t>
  </si>
  <si>
    <t>370831196304285842</t>
  </si>
  <si>
    <t>357</t>
  </si>
  <si>
    <t>孙立英</t>
  </si>
  <si>
    <t>370831196111275840</t>
  </si>
  <si>
    <t>358</t>
  </si>
  <si>
    <t>丁新友</t>
  </si>
  <si>
    <t>37083119551213581X</t>
  </si>
  <si>
    <t>359</t>
  </si>
  <si>
    <t>马新广</t>
  </si>
  <si>
    <t>370831197112035819</t>
  </si>
  <si>
    <t>360</t>
  </si>
  <si>
    <t>杨修静</t>
  </si>
  <si>
    <t>37083119791026582X</t>
  </si>
  <si>
    <t>361</t>
  </si>
  <si>
    <t>孙学惠</t>
  </si>
  <si>
    <t>370831195010065823</t>
  </si>
  <si>
    <t>362</t>
  </si>
  <si>
    <t>常洪英</t>
  </si>
  <si>
    <t>370831194402145828</t>
  </si>
  <si>
    <t>363</t>
  </si>
  <si>
    <t>高尚运</t>
  </si>
  <si>
    <t>370831195206115810</t>
  </si>
  <si>
    <t>364</t>
  </si>
  <si>
    <t>杨猛</t>
  </si>
  <si>
    <t>370831198301025833</t>
  </si>
  <si>
    <t>365</t>
  </si>
  <si>
    <t>杨庆学</t>
  </si>
  <si>
    <t>37083119580101589X</t>
  </si>
  <si>
    <t>366</t>
  </si>
  <si>
    <t>杨怀坤</t>
  </si>
  <si>
    <t>370831197011125858</t>
  </si>
  <si>
    <t>367</t>
  </si>
  <si>
    <t>李代芹</t>
  </si>
  <si>
    <t>370831195708145825</t>
  </si>
  <si>
    <t>368</t>
  </si>
  <si>
    <t>陈洪连</t>
  </si>
  <si>
    <t>370831195505085826</t>
  </si>
  <si>
    <t>369</t>
  </si>
  <si>
    <t>杨洪林</t>
  </si>
  <si>
    <t>370831195507015813</t>
  </si>
  <si>
    <t>370</t>
  </si>
  <si>
    <t>王元彪</t>
  </si>
  <si>
    <t>370831198402245819</t>
  </si>
  <si>
    <t>371</t>
  </si>
  <si>
    <t>王龙保</t>
  </si>
  <si>
    <t>370831196607095819</t>
  </si>
  <si>
    <t>372</t>
  </si>
  <si>
    <t>李延云</t>
  </si>
  <si>
    <t>370831197601225824</t>
  </si>
  <si>
    <t>373</t>
  </si>
  <si>
    <t>王常孝</t>
  </si>
  <si>
    <t>370831196206185813</t>
  </si>
  <si>
    <t>374</t>
  </si>
  <si>
    <t>杨盼</t>
  </si>
  <si>
    <t>370831199108145811</t>
  </si>
  <si>
    <t>375</t>
  </si>
  <si>
    <t>杨坤</t>
  </si>
  <si>
    <t>37083119750228583X</t>
  </si>
  <si>
    <t>376</t>
  </si>
  <si>
    <t>370831197303095830</t>
  </si>
  <si>
    <t>377</t>
  </si>
  <si>
    <t>杨玉贞</t>
  </si>
  <si>
    <t>370831197302015819</t>
  </si>
  <si>
    <t>378</t>
  </si>
  <si>
    <t>杨修祥</t>
  </si>
  <si>
    <t>37083119820217581X</t>
  </si>
  <si>
    <t>379</t>
  </si>
  <si>
    <t>杨怀甫</t>
  </si>
  <si>
    <t>370831195204065813</t>
  </si>
  <si>
    <t>380</t>
  </si>
  <si>
    <t>雷会金</t>
  </si>
  <si>
    <t>370831196402285854</t>
  </si>
  <si>
    <t>381</t>
  </si>
  <si>
    <t>冯启芹</t>
  </si>
  <si>
    <t>370831195703015829</t>
  </si>
  <si>
    <t>382</t>
  </si>
  <si>
    <t>杨修真</t>
  </si>
  <si>
    <t>370831197706225820</t>
  </si>
  <si>
    <t>383</t>
  </si>
  <si>
    <t>雷敬伟</t>
  </si>
  <si>
    <t>370831196201235834</t>
  </si>
  <si>
    <t>384</t>
  </si>
  <si>
    <t>王士东</t>
  </si>
  <si>
    <t>370831195509105812</t>
  </si>
  <si>
    <t>385</t>
  </si>
  <si>
    <t>王士柱</t>
  </si>
  <si>
    <t>370831195204055818</t>
  </si>
  <si>
    <t>386</t>
  </si>
  <si>
    <t>姜恒菊</t>
  </si>
  <si>
    <t>370831196412165864</t>
  </si>
  <si>
    <t>387</t>
  </si>
  <si>
    <t>杨洪存</t>
  </si>
  <si>
    <t>370831196203255839</t>
  </si>
  <si>
    <t>388</t>
  </si>
  <si>
    <t>雷传友</t>
  </si>
  <si>
    <t>370831195202185811</t>
  </si>
  <si>
    <t>389</t>
  </si>
  <si>
    <t>王丽</t>
  </si>
  <si>
    <t>370831198408155128</t>
  </si>
  <si>
    <t>390</t>
  </si>
  <si>
    <t>高华</t>
  </si>
  <si>
    <t>370831198309245822</t>
  </si>
  <si>
    <t>391</t>
  </si>
  <si>
    <t>苏万玲</t>
  </si>
  <si>
    <t>370831196312125865</t>
  </si>
  <si>
    <t>392</t>
  </si>
  <si>
    <t>李洪祥</t>
  </si>
  <si>
    <t>370831198611105812</t>
  </si>
  <si>
    <t>393</t>
  </si>
  <si>
    <t>郭秀云</t>
  </si>
  <si>
    <t>370831194612285829</t>
  </si>
  <si>
    <t>394</t>
  </si>
  <si>
    <t>张美</t>
  </si>
  <si>
    <t>370831198710105826</t>
  </si>
  <si>
    <t>395</t>
  </si>
  <si>
    <t>冯庆元</t>
  </si>
  <si>
    <t>370831194910135810</t>
  </si>
  <si>
    <t>396</t>
  </si>
  <si>
    <t>徐广英</t>
  </si>
  <si>
    <t>370831196211145824</t>
  </si>
  <si>
    <t>397</t>
  </si>
  <si>
    <t>王永学</t>
  </si>
  <si>
    <t>370831195109185817</t>
  </si>
  <si>
    <t>398</t>
  </si>
  <si>
    <t>周广峰</t>
  </si>
  <si>
    <t>370831195708165893</t>
  </si>
  <si>
    <t>399</t>
  </si>
  <si>
    <t>冯庆成</t>
  </si>
  <si>
    <t>370831196306115839</t>
  </si>
  <si>
    <t>400</t>
  </si>
  <si>
    <t>周生亮</t>
  </si>
  <si>
    <t>370831198411215814</t>
  </si>
  <si>
    <t>401</t>
  </si>
  <si>
    <t>杨修霞</t>
  </si>
  <si>
    <t>370831196609105822</t>
  </si>
  <si>
    <t>402</t>
  </si>
  <si>
    <t>张好荣</t>
  </si>
  <si>
    <t>370831196803135849</t>
  </si>
  <si>
    <t>403</t>
  </si>
  <si>
    <t>尹树桂</t>
  </si>
  <si>
    <t>37083119470114581X</t>
  </si>
  <si>
    <t>404</t>
  </si>
  <si>
    <t>尹树海</t>
  </si>
  <si>
    <t>370831196610085830</t>
  </si>
  <si>
    <t>405</t>
  </si>
  <si>
    <t>陈洪义</t>
  </si>
  <si>
    <t>370831195903205811</t>
  </si>
  <si>
    <t>406</t>
  </si>
  <si>
    <t>370831196906205811</t>
  </si>
  <si>
    <t>407</t>
  </si>
  <si>
    <t>杨怀英</t>
  </si>
  <si>
    <t>37083119550521582X</t>
  </si>
  <si>
    <t>408</t>
  </si>
  <si>
    <t>丁同均</t>
  </si>
  <si>
    <t>370831195708085818</t>
  </si>
  <si>
    <t>409</t>
  </si>
  <si>
    <t>张桂勤</t>
  </si>
  <si>
    <t>370831195709235822</t>
  </si>
  <si>
    <t>410</t>
  </si>
  <si>
    <t>杨洪恩</t>
  </si>
  <si>
    <t>37083119580820583X</t>
  </si>
  <si>
    <t>411</t>
  </si>
  <si>
    <t>杨翠平</t>
  </si>
  <si>
    <t>370831197208205827</t>
  </si>
  <si>
    <t>412</t>
  </si>
  <si>
    <t>王镇</t>
  </si>
  <si>
    <t>370831198305215810</t>
  </si>
  <si>
    <t>413</t>
  </si>
  <si>
    <t>王常康</t>
  </si>
  <si>
    <t>370831198603255810</t>
  </si>
  <si>
    <t>414</t>
  </si>
  <si>
    <t>冯其均</t>
  </si>
  <si>
    <t>370831196309205813</t>
  </si>
  <si>
    <t>415</t>
  </si>
  <si>
    <t>冯其秀</t>
  </si>
  <si>
    <t>370831195504295813</t>
  </si>
  <si>
    <t>416</t>
  </si>
  <si>
    <t>郭然</t>
  </si>
  <si>
    <t>370831198708175825</t>
  </si>
  <si>
    <t>417</t>
  </si>
  <si>
    <t>丁新华</t>
  </si>
  <si>
    <t>37083119550418585X</t>
  </si>
  <si>
    <t>418</t>
  </si>
  <si>
    <t>丁同忠</t>
  </si>
  <si>
    <t>370831195611245811</t>
  </si>
  <si>
    <t>419</t>
  </si>
  <si>
    <t>房清田</t>
  </si>
  <si>
    <t>370831195409025815</t>
  </si>
  <si>
    <t>420</t>
  </si>
  <si>
    <t>王爱荣</t>
  </si>
  <si>
    <t>370831195001055842</t>
  </si>
  <si>
    <t>421</t>
  </si>
  <si>
    <t>杨修镇</t>
  </si>
  <si>
    <t>370831196403155875</t>
  </si>
  <si>
    <t>2026年中册镇 胡家  村耕地地力保护补贴小麦种植面积公示表
                 单位：亩（保留一位小数）、元（保留一位小数）</t>
  </si>
  <si>
    <t>张卫东</t>
  </si>
  <si>
    <t>370831196610125855</t>
  </si>
  <si>
    <t>张维连</t>
  </si>
  <si>
    <t>370831195105125825</t>
  </si>
  <si>
    <t>张庆周</t>
  </si>
  <si>
    <t>370831196803125819</t>
  </si>
  <si>
    <t>张庆腾</t>
  </si>
  <si>
    <t>370831196411185839</t>
  </si>
  <si>
    <t>张庆杰</t>
  </si>
  <si>
    <t>370831195412065818</t>
  </si>
  <si>
    <t>张庆国</t>
  </si>
  <si>
    <t>370831195910165811</t>
  </si>
  <si>
    <t>张庆甫</t>
  </si>
  <si>
    <t>370831196005065815</t>
  </si>
  <si>
    <t>张金平</t>
  </si>
  <si>
    <t>370831196707221026</t>
  </si>
  <si>
    <t>张殿昌</t>
  </si>
  <si>
    <t>370831195105085819</t>
  </si>
  <si>
    <t>尹彦礼</t>
  </si>
  <si>
    <t>37083119650921583X</t>
  </si>
  <si>
    <t>尹彦坤</t>
  </si>
  <si>
    <t>370831195312065837</t>
  </si>
  <si>
    <t>尹彦光</t>
  </si>
  <si>
    <t>370831197210065819</t>
  </si>
  <si>
    <t>尹彦东</t>
  </si>
  <si>
    <t>370831196311015816</t>
  </si>
  <si>
    <t>尹彦彬</t>
  </si>
  <si>
    <t>370831195712085896</t>
  </si>
  <si>
    <t>尹辉</t>
  </si>
  <si>
    <t>370831197907085895</t>
  </si>
  <si>
    <t>尹付水</t>
  </si>
  <si>
    <t>370831194509125819</t>
  </si>
  <si>
    <t>尹飞</t>
  </si>
  <si>
    <t>370831197102135816</t>
  </si>
  <si>
    <t>杨玉梅</t>
  </si>
  <si>
    <t>370831193508075827</t>
  </si>
  <si>
    <t>杨修彬</t>
  </si>
  <si>
    <t>370831196105215817</t>
  </si>
  <si>
    <t>杨瑞</t>
  </si>
  <si>
    <t>370831198508215829</t>
  </si>
  <si>
    <t>相美</t>
  </si>
  <si>
    <t>370831197502091525</t>
  </si>
  <si>
    <t>37083119870820581X</t>
  </si>
  <si>
    <t>王重</t>
  </si>
  <si>
    <t>370831199111235818</t>
  </si>
  <si>
    <t>王培增</t>
  </si>
  <si>
    <t>370831196209105858</t>
  </si>
  <si>
    <t>王培泉</t>
  </si>
  <si>
    <t>370831195512015818</t>
  </si>
  <si>
    <t>王培渠</t>
  </si>
  <si>
    <t>370831195309095859</t>
  </si>
  <si>
    <t>王培庆</t>
  </si>
  <si>
    <t>370831197805065834</t>
  </si>
  <si>
    <t>王培清</t>
  </si>
  <si>
    <t>370831195501245810</t>
  </si>
  <si>
    <t>王培勤</t>
  </si>
  <si>
    <t>370831194707165811</t>
  </si>
  <si>
    <t>王培恒</t>
  </si>
  <si>
    <t>370831196407135812</t>
  </si>
  <si>
    <t>王培岗</t>
  </si>
  <si>
    <t>370831197709095857</t>
  </si>
  <si>
    <t>王金</t>
  </si>
  <si>
    <t>370831198106125839</t>
  </si>
  <si>
    <t>王传</t>
  </si>
  <si>
    <t>370831198512165836</t>
  </si>
  <si>
    <t>王丙训</t>
  </si>
  <si>
    <t>370831196605175815</t>
  </si>
  <si>
    <t>王丙文</t>
  </si>
  <si>
    <t>370831196207135818</t>
  </si>
  <si>
    <t>王丙伟</t>
  </si>
  <si>
    <t>370831196209115837</t>
  </si>
  <si>
    <t>王丙水</t>
  </si>
  <si>
    <t>370831197109055819</t>
  </si>
  <si>
    <t>王丙清</t>
  </si>
  <si>
    <t>370831196802025859</t>
  </si>
  <si>
    <t>王丙坤</t>
  </si>
  <si>
    <t>370831195402195838</t>
  </si>
  <si>
    <t>王丙海</t>
  </si>
  <si>
    <t>370831197011085833</t>
  </si>
  <si>
    <t>李萍</t>
  </si>
  <si>
    <t>37083119811003004X</t>
  </si>
  <si>
    <t>李桂兰</t>
  </si>
  <si>
    <t>370831194406065868</t>
  </si>
  <si>
    <t>雷丽</t>
  </si>
  <si>
    <t>370831198810165842</t>
  </si>
  <si>
    <t>姬玉代</t>
  </si>
  <si>
    <t>370831196110035810</t>
  </si>
  <si>
    <t>姬生洲</t>
  </si>
  <si>
    <t>370831196712045856</t>
  </si>
  <si>
    <t>姬生之</t>
  </si>
  <si>
    <t>370831196911025815</t>
  </si>
  <si>
    <t>姬生飞</t>
  </si>
  <si>
    <t>37083119710103583X</t>
  </si>
  <si>
    <t>姬洪喜</t>
  </si>
  <si>
    <t>370831196309105812</t>
  </si>
  <si>
    <t>姬洪伦</t>
  </si>
  <si>
    <t>370831195603055831</t>
  </si>
  <si>
    <t>胡忠振</t>
  </si>
  <si>
    <t>370831199106035811</t>
  </si>
  <si>
    <t>胡忠令</t>
  </si>
  <si>
    <t>370831198106145813</t>
  </si>
  <si>
    <t>胡玉林</t>
  </si>
  <si>
    <t>370831196303105854</t>
  </si>
  <si>
    <t>胡玉标</t>
  </si>
  <si>
    <t>370831195508195836</t>
  </si>
  <si>
    <t>胡守柱</t>
  </si>
  <si>
    <t>370831196208175811</t>
  </si>
  <si>
    <t>胡守忠</t>
  </si>
  <si>
    <t>370831195808095810</t>
  </si>
  <si>
    <t>胡守运</t>
  </si>
  <si>
    <t>37083119551010581X</t>
  </si>
  <si>
    <t>胡守沛</t>
  </si>
  <si>
    <t>370831196505115831</t>
  </si>
  <si>
    <t>胡守洛</t>
  </si>
  <si>
    <t>370831196310085812</t>
  </si>
  <si>
    <t>胡守国</t>
  </si>
  <si>
    <t>370831195404195831</t>
  </si>
  <si>
    <t>胡承喜</t>
  </si>
  <si>
    <t>370831195312065810</t>
  </si>
  <si>
    <t>胡冰</t>
  </si>
  <si>
    <t>370831197709120733</t>
  </si>
  <si>
    <t>郭延莉</t>
  </si>
  <si>
    <t>370831197007295424</t>
  </si>
  <si>
    <t>谷思英</t>
  </si>
  <si>
    <t>370831194908075847</t>
  </si>
  <si>
    <t>宫兆雨</t>
  </si>
  <si>
    <t>370831196504015839</t>
  </si>
  <si>
    <t>高福营</t>
  </si>
  <si>
    <t>370831196409125837</t>
  </si>
  <si>
    <t>高峰</t>
  </si>
  <si>
    <t>370831198601105878</t>
  </si>
  <si>
    <t>冯在兰</t>
  </si>
  <si>
    <t>370831196205265846</t>
  </si>
  <si>
    <t>冯启朋</t>
  </si>
  <si>
    <t>370831195607075813</t>
  </si>
  <si>
    <t>冯启鲁</t>
  </si>
  <si>
    <t>370831196202035834</t>
  </si>
  <si>
    <t>冯启宽</t>
  </si>
  <si>
    <t>370831196806185913</t>
  </si>
  <si>
    <t>冯启均</t>
  </si>
  <si>
    <t>370831195404065818</t>
  </si>
  <si>
    <t>冯启国</t>
  </si>
  <si>
    <t>370831196309085815</t>
  </si>
  <si>
    <t>冯启刚</t>
  </si>
  <si>
    <t>370831197307125830</t>
  </si>
  <si>
    <t>冯启风</t>
  </si>
  <si>
    <t>370831196202135819</t>
  </si>
  <si>
    <t>冯建</t>
  </si>
  <si>
    <t>370831194907235810</t>
  </si>
  <si>
    <t>冯化建</t>
  </si>
  <si>
    <t>370831194412075819</t>
  </si>
  <si>
    <t>陈尚茹</t>
  </si>
  <si>
    <t>370831196412265849</t>
  </si>
  <si>
    <t>胡守清</t>
  </si>
  <si>
    <t>370831195712125843</t>
  </si>
  <si>
    <t>王迪</t>
  </si>
  <si>
    <t>370831199108085820</t>
  </si>
  <si>
    <t>37083119580820583x</t>
  </si>
  <si>
    <t>王延申</t>
  </si>
  <si>
    <t>37831196204125454</t>
  </si>
  <si>
    <t>王培朋</t>
  </si>
  <si>
    <t>370831196410135872</t>
  </si>
  <si>
    <t>陈长芝</t>
  </si>
  <si>
    <t>370831196903085922</t>
  </si>
  <si>
    <t>王丙均</t>
  </si>
  <si>
    <t>370831195605195838</t>
  </si>
  <si>
    <t>徐福兰</t>
  </si>
  <si>
    <t>370831195308105883</t>
  </si>
  <si>
    <t>胡守甲</t>
  </si>
  <si>
    <t>370831196108195815</t>
  </si>
  <si>
    <t>张铭</t>
  </si>
  <si>
    <t>370831197712035839</t>
  </si>
  <si>
    <t>王丙垒</t>
  </si>
  <si>
    <t>370831196508085818</t>
  </si>
  <si>
    <t>高福连</t>
  </si>
  <si>
    <t>370831196901135850</t>
  </si>
  <si>
    <t>胡承焕</t>
  </si>
  <si>
    <t>370831193609125811</t>
  </si>
  <si>
    <t>宋永锋</t>
  </si>
  <si>
    <t>370831196603215852</t>
  </si>
  <si>
    <t>冯启东</t>
  </si>
  <si>
    <t>37083119601102581x</t>
  </si>
  <si>
    <t>杨洪娥</t>
  </si>
  <si>
    <t>370831195307195821</t>
  </si>
  <si>
    <t>徐爱菊</t>
  </si>
  <si>
    <t>370831195701065822</t>
  </si>
  <si>
    <t>张西爱</t>
  </si>
  <si>
    <t>370831196105025829</t>
  </si>
  <si>
    <t>2026年中册镇黄土村耕地地力保护补贴小麦种植面积公示表
                 单位：亩（保留一位小数）、元（保留一位小数）</t>
  </si>
  <si>
    <t>周振香</t>
  </si>
  <si>
    <t>370831194204125826</t>
  </si>
  <si>
    <t>周奇珍</t>
  </si>
  <si>
    <t>370831196908275864</t>
  </si>
  <si>
    <t>郑永圣</t>
  </si>
  <si>
    <t>370831197003295857</t>
  </si>
  <si>
    <t>郑克楼</t>
  </si>
  <si>
    <t>370831195407085814</t>
  </si>
  <si>
    <t>赵荣</t>
  </si>
  <si>
    <t>370831198301175444</t>
  </si>
  <si>
    <t>张兆文</t>
  </si>
  <si>
    <t>370831197108285858</t>
  </si>
  <si>
    <t>张玉成</t>
  </si>
  <si>
    <t>370831194507025830</t>
  </si>
  <si>
    <t>张兴芬</t>
  </si>
  <si>
    <t>370831195502045845</t>
  </si>
  <si>
    <t>张现忠</t>
  </si>
  <si>
    <t>37083119760207583X</t>
  </si>
  <si>
    <t>张现政</t>
  </si>
  <si>
    <t>370831197101025834</t>
  </si>
  <si>
    <t>张现常</t>
  </si>
  <si>
    <t>370831196901255852</t>
  </si>
  <si>
    <t>张如菊</t>
  </si>
  <si>
    <t>370831195710105849</t>
  </si>
  <si>
    <t>于贤秋</t>
  </si>
  <si>
    <t>370831195708025815</t>
  </si>
  <si>
    <t>于贤路</t>
  </si>
  <si>
    <t>370831195512065815</t>
  </si>
  <si>
    <t>于贤均</t>
  </si>
  <si>
    <t>370831195707075837</t>
  </si>
  <si>
    <t>于贤海</t>
  </si>
  <si>
    <t>370831196209295815</t>
  </si>
  <si>
    <t>于贤端</t>
  </si>
  <si>
    <t>370831195210205819</t>
  </si>
  <si>
    <t>于贤东</t>
  </si>
  <si>
    <t>370831197101235815</t>
  </si>
  <si>
    <t>于水</t>
  </si>
  <si>
    <t>370831197607085834</t>
  </si>
  <si>
    <t>于恒玉</t>
  </si>
  <si>
    <t>370831197302075811</t>
  </si>
  <si>
    <t>于恒洋</t>
  </si>
  <si>
    <t>370831198301115812</t>
  </si>
  <si>
    <t>于恒霞</t>
  </si>
  <si>
    <t>370831197808295846</t>
  </si>
  <si>
    <t>于恒胜</t>
  </si>
  <si>
    <t>370831196712065814</t>
  </si>
  <si>
    <t>于恒省</t>
  </si>
  <si>
    <t>370831197006015857</t>
  </si>
  <si>
    <t>于恒泉</t>
  </si>
  <si>
    <t>370831196806295813</t>
  </si>
  <si>
    <t>于恒岭</t>
  </si>
  <si>
    <t>37083119680215583X</t>
  </si>
  <si>
    <t>于恒合</t>
  </si>
  <si>
    <t>370831197001235818</t>
  </si>
  <si>
    <t>尤玉香</t>
  </si>
  <si>
    <t>370831195512265825</t>
  </si>
  <si>
    <t>尹彦秋</t>
  </si>
  <si>
    <t>370831196803035848</t>
  </si>
  <si>
    <t>杨玉运</t>
  </si>
  <si>
    <t>370831197405275832</t>
  </si>
  <si>
    <t>杨玉良</t>
  </si>
  <si>
    <t>370831197905255838</t>
  </si>
  <si>
    <t>杨玉洪</t>
  </si>
  <si>
    <t>370831195302125824</t>
  </si>
  <si>
    <t>370831197910075815</t>
  </si>
  <si>
    <t>370831195609145811</t>
  </si>
  <si>
    <t>杨洪振</t>
  </si>
  <si>
    <t>370831197110255834</t>
  </si>
  <si>
    <t>徐广香</t>
  </si>
  <si>
    <t>370831196302025828</t>
  </si>
  <si>
    <t>吴同娥</t>
  </si>
  <si>
    <t>370831194911305826</t>
  </si>
  <si>
    <t>王振平</t>
  </si>
  <si>
    <t>370831196501015825</t>
  </si>
  <si>
    <t>王胜景</t>
  </si>
  <si>
    <t>370831196302065862</t>
  </si>
  <si>
    <t>王丙振</t>
  </si>
  <si>
    <t>370831195403155811</t>
  </si>
  <si>
    <t>王丙雨</t>
  </si>
  <si>
    <t>370831196408275817</t>
  </si>
  <si>
    <t>王丙申</t>
  </si>
  <si>
    <t>370831195603195818</t>
  </si>
  <si>
    <t>370831196704195838</t>
  </si>
  <si>
    <t>王丙芳</t>
  </si>
  <si>
    <t>370831195912065857</t>
  </si>
  <si>
    <t>王彬</t>
  </si>
  <si>
    <t>370831198801285818</t>
  </si>
  <si>
    <t>宋振爱</t>
  </si>
  <si>
    <t>370831196109255824</t>
  </si>
  <si>
    <t>宋召兰</t>
  </si>
  <si>
    <t>370831197205285825</t>
  </si>
  <si>
    <t>宋太庆</t>
  </si>
  <si>
    <t>37083119680226581X</t>
  </si>
  <si>
    <t>宋太明</t>
  </si>
  <si>
    <t>370831195203055832</t>
  </si>
  <si>
    <t>宋太亮</t>
  </si>
  <si>
    <t>37083119660310583X</t>
  </si>
  <si>
    <t>宋冉</t>
  </si>
  <si>
    <t>370831198802095864</t>
  </si>
  <si>
    <t>宋东哲</t>
  </si>
  <si>
    <t>370831198204155812</t>
  </si>
  <si>
    <t>乔志新</t>
  </si>
  <si>
    <t>370831197007185815</t>
  </si>
  <si>
    <t>乔志祥</t>
  </si>
  <si>
    <t>370831197504015817</t>
  </si>
  <si>
    <t>乔志龙</t>
  </si>
  <si>
    <t>370831198310065853</t>
  </si>
  <si>
    <t>乔元花</t>
  </si>
  <si>
    <t>370831197209100760</t>
  </si>
  <si>
    <t>乔尚忠</t>
  </si>
  <si>
    <t>370831195611055815</t>
  </si>
  <si>
    <t>乔尚堂</t>
  </si>
  <si>
    <t>37083119460303581X</t>
  </si>
  <si>
    <t>乔尚生</t>
  </si>
  <si>
    <t>37083119520601581X</t>
  </si>
  <si>
    <t>乔龙保</t>
  </si>
  <si>
    <t>37083120000718581X</t>
  </si>
  <si>
    <t>宁衍生</t>
  </si>
  <si>
    <t>370831195905265818</t>
  </si>
  <si>
    <t>宁衍龙</t>
  </si>
  <si>
    <t>370831196311205812</t>
  </si>
  <si>
    <t>马兆芹</t>
  </si>
  <si>
    <t>370831197709225826</t>
  </si>
  <si>
    <t>刘行柱</t>
  </si>
  <si>
    <t>370831195601315812</t>
  </si>
  <si>
    <t>刘行义</t>
  </si>
  <si>
    <t>370831196509125834</t>
  </si>
  <si>
    <t>刘行龙</t>
  </si>
  <si>
    <t>370831195902015813</t>
  </si>
  <si>
    <t>刘行军</t>
  </si>
  <si>
    <t>37083119630816583X</t>
  </si>
  <si>
    <t>刘方</t>
  </si>
  <si>
    <t>370831198809045851</t>
  </si>
  <si>
    <t>刘凡香</t>
  </si>
  <si>
    <t>370831195706035841</t>
  </si>
  <si>
    <t>梁长雪</t>
  </si>
  <si>
    <t>370831196801265818</t>
  </si>
  <si>
    <t>梁长春</t>
  </si>
  <si>
    <t>370831195703285810</t>
  </si>
  <si>
    <t>梁秀芝</t>
  </si>
  <si>
    <t>37083119700902584X</t>
  </si>
  <si>
    <t>梁士银</t>
  </si>
  <si>
    <t>37083119631213581X</t>
  </si>
  <si>
    <t>梁士明</t>
  </si>
  <si>
    <t>370831197211285813</t>
  </si>
  <si>
    <t>梁士才</t>
  </si>
  <si>
    <t>370831197010015833</t>
  </si>
  <si>
    <t>梁根存</t>
  </si>
  <si>
    <t>370831194910065816</t>
  </si>
  <si>
    <t>李新学</t>
  </si>
  <si>
    <t>370831196705185818</t>
  </si>
  <si>
    <t>李新潭</t>
  </si>
  <si>
    <t>370831196111235814</t>
  </si>
  <si>
    <t>李新鲁</t>
  </si>
  <si>
    <t>370831196209265835</t>
  </si>
  <si>
    <t>李新举</t>
  </si>
  <si>
    <t>37083119530305583X</t>
  </si>
  <si>
    <t>李新国</t>
  </si>
  <si>
    <t>370831196207185815</t>
  </si>
  <si>
    <t>李新功</t>
  </si>
  <si>
    <t>370831195104015835</t>
  </si>
  <si>
    <t>李新春</t>
  </si>
  <si>
    <t>370831193704055815</t>
  </si>
  <si>
    <t>李宁</t>
  </si>
  <si>
    <t>370831199011185817</t>
  </si>
  <si>
    <t>李洪振</t>
  </si>
  <si>
    <t>370831196805015859</t>
  </si>
  <si>
    <t>李洪营</t>
  </si>
  <si>
    <t>370831197604045837</t>
  </si>
  <si>
    <t>李洪胜</t>
  </si>
  <si>
    <t>370831196601045837</t>
  </si>
  <si>
    <t>李洪泉</t>
  </si>
  <si>
    <t>370831196006295815</t>
  </si>
  <si>
    <t>李洪亮</t>
  </si>
  <si>
    <t>370831196707075831</t>
  </si>
  <si>
    <t>李洪军</t>
  </si>
  <si>
    <t>370831196905295819</t>
  </si>
  <si>
    <t>李洪福</t>
  </si>
  <si>
    <t>370831197003125831</t>
  </si>
  <si>
    <t>李洪宝</t>
  </si>
  <si>
    <t>370831196707155831</t>
  </si>
  <si>
    <t>李德泗</t>
  </si>
  <si>
    <t>370831197006225811</t>
  </si>
  <si>
    <t>李德民</t>
  </si>
  <si>
    <t>370831196108035838</t>
  </si>
  <si>
    <t>李得彬</t>
  </si>
  <si>
    <t>370831196604285852</t>
  </si>
  <si>
    <t>蒋保民</t>
  </si>
  <si>
    <t>370831195711115838</t>
  </si>
  <si>
    <t>蒋保进</t>
  </si>
  <si>
    <t>370831195501045851</t>
  </si>
  <si>
    <t>姬爱云</t>
  </si>
  <si>
    <t>370831195207175823</t>
  </si>
  <si>
    <t>黄海涛</t>
  </si>
  <si>
    <t>370831199808185830</t>
  </si>
  <si>
    <t>黄海军</t>
  </si>
  <si>
    <t>370831197606035835</t>
  </si>
  <si>
    <t>谷继武</t>
  </si>
  <si>
    <t>370831196603065815</t>
  </si>
  <si>
    <t>谷继文</t>
  </si>
  <si>
    <t>370831196202085831</t>
  </si>
  <si>
    <t>谷继伟</t>
  </si>
  <si>
    <t>370831196707165810</t>
  </si>
  <si>
    <t>谷继平</t>
  </si>
  <si>
    <t>370831196510205831</t>
  </si>
  <si>
    <t>谷继民</t>
  </si>
  <si>
    <t>370831196906295810</t>
  </si>
  <si>
    <t>谷继方</t>
  </si>
  <si>
    <t>370831197005095816</t>
  </si>
  <si>
    <t>谷丹明</t>
  </si>
  <si>
    <t>370831195607255814</t>
  </si>
  <si>
    <t>谷承玉</t>
  </si>
  <si>
    <t>370831195702055810</t>
  </si>
  <si>
    <t>丛立香</t>
  </si>
  <si>
    <t>370831195511065872</t>
  </si>
  <si>
    <t>丛立平</t>
  </si>
  <si>
    <t>37083119580601583X</t>
  </si>
  <si>
    <t>丛立成</t>
  </si>
  <si>
    <t>370831195201285810</t>
  </si>
  <si>
    <t>丛洪文</t>
  </si>
  <si>
    <t>370831196404035832</t>
  </si>
  <si>
    <t>从立洋</t>
  </si>
  <si>
    <t>370831196212215812</t>
  </si>
  <si>
    <t>陈元荣</t>
  </si>
  <si>
    <t>370831197407175843</t>
  </si>
  <si>
    <t>柏祥爱</t>
  </si>
  <si>
    <t>370831196806195863</t>
  </si>
  <si>
    <t>张桂清</t>
  </si>
  <si>
    <t>37083119660704582X</t>
  </si>
  <si>
    <t>袁虎</t>
  </si>
  <si>
    <t>370831197512111016</t>
  </si>
  <si>
    <t>宫成海</t>
  </si>
  <si>
    <t>370831197810186235</t>
  </si>
  <si>
    <t>杨洪秀</t>
  </si>
  <si>
    <t>370831198312085823</t>
  </si>
  <si>
    <t>李洪翠</t>
  </si>
  <si>
    <t>370831198107205822</t>
  </si>
  <si>
    <t>刘行春</t>
  </si>
  <si>
    <t>370831196504045819</t>
  </si>
  <si>
    <t>张桂兰</t>
  </si>
  <si>
    <t>370831196404105829</t>
  </si>
  <si>
    <t>刘行雨</t>
  </si>
  <si>
    <t>370831196110285852</t>
  </si>
  <si>
    <t>杨茂方</t>
  </si>
  <si>
    <t>370831196810235848</t>
  </si>
  <si>
    <t>谷艳丽</t>
  </si>
  <si>
    <t>370831197904135885</t>
  </si>
  <si>
    <t>张华</t>
  </si>
  <si>
    <t>370831196401045824</t>
  </si>
  <si>
    <t>370831196212085851</t>
  </si>
  <si>
    <t>张清英</t>
  </si>
  <si>
    <t>370831196210085823</t>
  </si>
  <si>
    <t>徐美玉</t>
  </si>
  <si>
    <t>370831197812185885</t>
  </si>
  <si>
    <t>2026年中册镇蒋家村耕地地力保护补贴小麦种植面积公示表
                 单位：亩（保留一位小数）、元（保留一位小数）</t>
  </si>
  <si>
    <t>张红</t>
  </si>
  <si>
    <t>370831198204165826</t>
  </si>
  <si>
    <t>370831196007175831</t>
  </si>
  <si>
    <t>姚守平</t>
  </si>
  <si>
    <t>370831196209125824</t>
  </si>
  <si>
    <t>徐凡水</t>
  </si>
  <si>
    <t>370831196002215814</t>
  </si>
  <si>
    <t>徐凡江</t>
  </si>
  <si>
    <t>370831195702075811</t>
  </si>
  <si>
    <t>王玉忠</t>
  </si>
  <si>
    <t>370831196603115835</t>
  </si>
  <si>
    <t>王玉峰</t>
  </si>
  <si>
    <t>370831197601035836</t>
  </si>
  <si>
    <t>王玉东</t>
  </si>
  <si>
    <t>370831195910295819</t>
  </si>
  <si>
    <t>王学霞</t>
  </si>
  <si>
    <t>370831196703055841</t>
  </si>
  <si>
    <t>王士恒</t>
  </si>
  <si>
    <t>370831196204285810</t>
  </si>
  <si>
    <t>王珊</t>
  </si>
  <si>
    <t>410927199403093026</t>
  </si>
  <si>
    <t>王刻文</t>
  </si>
  <si>
    <t>370831199202085835</t>
  </si>
  <si>
    <t>王福真</t>
  </si>
  <si>
    <t>370831195410045813</t>
  </si>
  <si>
    <t>王福兴</t>
  </si>
  <si>
    <t>370831196202285833</t>
  </si>
  <si>
    <t>王福凯</t>
  </si>
  <si>
    <t>370831195012245836</t>
  </si>
  <si>
    <t>王福合</t>
  </si>
  <si>
    <t>370831196208115835</t>
  </si>
  <si>
    <t>王丙友</t>
  </si>
  <si>
    <t>37083119811115583X</t>
  </si>
  <si>
    <t>370831195103225814</t>
  </si>
  <si>
    <t>王丙楼</t>
  </si>
  <si>
    <t>370831197906135854</t>
  </si>
  <si>
    <t>王丙房</t>
  </si>
  <si>
    <t>370831197502175817</t>
  </si>
  <si>
    <t>汪柱具</t>
  </si>
  <si>
    <t>370831195708045875</t>
  </si>
  <si>
    <t>田长爱</t>
  </si>
  <si>
    <t>370831196312165824</t>
  </si>
  <si>
    <t>宋召奎</t>
  </si>
  <si>
    <t>370831196909215812</t>
  </si>
  <si>
    <t>宋如香</t>
  </si>
  <si>
    <t>370831195911275828</t>
  </si>
  <si>
    <t>娜旱</t>
  </si>
  <si>
    <t>532730198202211825</t>
  </si>
  <si>
    <t>李延华</t>
  </si>
  <si>
    <t>370831197401155817</t>
  </si>
  <si>
    <t>孔磊</t>
  </si>
  <si>
    <t>370831198108225817</t>
  </si>
  <si>
    <t>孔德义</t>
  </si>
  <si>
    <t>370831197906285836</t>
  </si>
  <si>
    <t>陈国民</t>
  </si>
  <si>
    <t>370831198001185421</t>
  </si>
  <si>
    <t>柏秀连</t>
  </si>
  <si>
    <t>370831196008115814</t>
  </si>
  <si>
    <t>柏祥亭</t>
  </si>
  <si>
    <t>370831196512175816</t>
  </si>
  <si>
    <t>柏祥芳</t>
  </si>
  <si>
    <t>370831196202165815</t>
  </si>
  <si>
    <t>柏祥斗</t>
  </si>
  <si>
    <t>370831195304105835</t>
  </si>
  <si>
    <t>柏景标</t>
  </si>
  <si>
    <t>370831196010035813</t>
  </si>
  <si>
    <t>柏广民</t>
  </si>
  <si>
    <t>370831196301055830</t>
  </si>
  <si>
    <t>柏广均</t>
  </si>
  <si>
    <t>370831195809135810</t>
  </si>
  <si>
    <t>柏广忠</t>
  </si>
  <si>
    <t>370831198301175815</t>
  </si>
  <si>
    <t>王福龙</t>
  </si>
  <si>
    <t>370831196208195898</t>
  </si>
  <si>
    <t>柏祥强</t>
  </si>
  <si>
    <t>370831196205205819</t>
  </si>
  <si>
    <t>宋如连</t>
  </si>
  <si>
    <t>370831195010185817</t>
  </si>
  <si>
    <t>孔令国</t>
  </si>
  <si>
    <t>370831195610185810</t>
  </si>
  <si>
    <t>王丙彬</t>
  </si>
  <si>
    <t>37083119780213585x</t>
  </si>
  <si>
    <t>柏祥站</t>
  </si>
  <si>
    <t>370831197105165834</t>
  </si>
  <si>
    <t>柏祥均</t>
  </si>
  <si>
    <t>370831195101295819</t>
  </si>
  <si>
    <t>李作同</t>
  </si>
  <si>
    <t>370831196001185836</t>
  </si>
  <si>
    <t>王丙亮</t>
  </si>
  <si>
    <t>370831196710025851</t>
  </si>
  <si>
    <t>王士芹</t>
  </si>
  <si>
    <t>370831194212225819</t>
  </si>
  <si>
    <t>张荣房</t>
  </si>
  <si>
    <t>370831195911025845</t>
  </si>
  <si>
    <t>赵红兰</t>
  </si>
  <si>
    <t>533528198302170723</t>
  </si>
  <si>
    <t>柏广林</t>
  </si>
  <si>
    <t>370831196607135833</t>
  </si>
  <si>
    <t>王玉堂</t>
  </si>
  <si>
    <t>370831195505105874</t>
  </si>
  <si>
    <t>朱壮俊</t>
  </si>
  <si>
    <t>370831194812085813</t>
  </si>
  <si>
    <t>宋贤洋</t>
  </si>
  <si>
    <t>370831199804115819</t>
  </si>
  <si>
    <t>2026年中册镇狂家村耕地地力保护补贴小麦种植面积公示表
                 单位：亩（保留一位小数）、元（保留一位小数）</t>
  </si>
  <si>
    <t>杨洪庆</t>
  </si>
  <si>
    <t>370831196301195817</t>
  </si>
  <si>
    <t>杨洪站</t>
  </si>
  <si>
    <t>370831197008045814</t>
  </si>
  <si>
    <t>杨庆臣</t>
  </si>
  <si>
    <t>370831196306195816</t>
  </si>
  <si>
    <t>杨洪金</t>
  </si>
  <si>
    <t>370831198103065818</t>
  </si>
  <si>
    <t>杨修宽</t>
  </si>
  <si>
    <t>370831197612305838</t>
  </si>
  <si>
    <t>杨爱玲</t>
  </si>
  <si>
    <t>37083119610504582X</t>
  </si>
  <si>
    <t>王月兰</t>
  </si>
  <si>
    <t>370831195611125860</t>
  </si>
  <si>
    <t>杨洪河</t>
  </si>
  <si>
    <t>370831196709235835</t>
  </si>
  <si>
    <t>高斯</t>
  </si>
  <si>
    <t>370831198509135837</t>
  </si>
  <si>
    <t>杨洪东</t>
  </si>
  <si>
    <t>370831196704255810</t>
  </si>
  <si>
    <t>蒋进娥</t>
  </si>
  <si>
    <t>370831197309205420</t>
  </si>
  <si>
    <t>杨玉华</t>
  </si>
  <si>
    <t>370831196311285816</t>
  </si>
  <si>
    <t>杨传胜</t>
  </si>
  <si>
    <t>37083119680426583X</t>
  </si>
  <si>
    <t>陈树禄</t>
  </si>
  <si>
    <t>37083119650622583X</t>
  </si>
  <si>
    <t>杨传振</t>
  </si>
  <si>
    <t>370831195310095813</t>
  </si>
  <si>
    <t>370831195310185835</t>
  </si>
  <si>
    <t>杨玉广</t>
  </si>
  <si>
    <t>370831195510275819</t>
  </si>
  <si>
    <t>路志虎</t>
  </si>
  <si>
    <t>370831196502145816</t>
  </si>
  <si>
    <t>杨修志</t>
  </si>
  <si>
    <t>370831197804305816</t>
  </si>
  <si>
    <t>杨晓波</t>
  </si>
  <si>
    <t>370831199001195819</t>
  </si>
  <si>
    <t>高森</t>
  </si>
  <si>
    <t>370831196801075811</t>
  </si>
  <si>
    <t>徐娜</t>
  </si>
  <si>
    <t>370831198407065841</t>
  </si>
  <si>
    <t>杨洪铭</t>
  </si>
  <si>
    <t>37083119551018583X</t>
  </si>
  <si>
    <t>高运成</t>
  </si>
  <si>
    <t>370831196407235856</t>
  </si>
  <si>
    <t>徐明桂</t>
  </si>
  <si>
    <t>370831197203035814</t>
  </si>
  <si>
    <t>杨传广</t>
  </si>
  <si>
    <t>370831195509105839</t>
  </si>
  <si>
    <t>杨勇</t>
  </si>
  <si>
    <t>370831197003125858</t>
  </si>
  <si>
    <t>吕英芳</t>
  </si>
  <si>
    <t>37083119501117583X</t>
  </si>
  <si>
    <t>吕风梅</t>
  </si>
  <si>
    <t>370831194707195826</t>
  </si>
  <si>
    <t>杨玉革</t>
  </si>
  <si>
    <t>370831196605015838</t>
  </si>
  <si>
    <t>高林</t>
  </si>
  <si>
    <t>370831195906145818</t>
  </si>
  <si>
    <t>丁衍义</t>
  </si>
  <si>
    <t>37083119530911583X</t>
  </si>
  <si>
    <t>路志龙</t>
  </si>
  <si>
    <t>370831195512105856</t>
  </si>
  <si>
    <t>杨洪卫</t>
  </si>
  <si>
    <t>370831196211085876</t>
  </si>
  <si>
    <t>李飞</t>
  </si>
  <si>
    <t>37083119850613585X</t>
  </si>
  <si>
    <t>杨传合</t>
  </si>
  <si>
    <t>370831196911115837</t>
  </si>
  <si>
    <t>杨修桥</t>
  </si>
  <si>
    <t>370831197206075811</t>
  </si>
  <si>
    <t>丁衍坤</t>
  </si>
  <si>
    <t>370831196205105818</t>
  </si>
  <si>
    <t>张福伦</t>
  </si>
  <si>
    <t>370831196904045818</t>
  </si>
  <si>
    <t>370831197610185895</t>
  </si>
  <si>
    <t>陈树春</t>
  </si>
  <si>
    <t>370831195606175812</t>
  </si>
  <si>
    <t>杨修洪</t>
  </si>
  <si>
    <t>37083119590116581X</t>
  </si>
  <si>
    <t>陈方军</t>
  </si>
  <si>
    <t>370831196801045831</t>
  </si>
  <si>
    <t>杨玉顺</t>
  </si>
  <si>
    <t>37083119440812581X</t>
  </si>
  <si>
    <t>杨玉星</t>
  </si>
  <si>
    <t>370831195203045837</t>
  </si>
  <si>
    <t>陈树祥</t>
  </si>
  <si>
    <t>370831195509145830</t>
  </si>
  <si>
    <t>杨修国</t>
  </si>
  <si>
    <t>370831195401205838</t>
  </si>
  <si>
    <t>杨修岐</t>
  </si>
  <si>
    <t>370831195512245816</t>
  </si>
  <si>
    <t>杨玉会</t>
  </si>
  <si>
    <t>370831195603105819</t>
  </si>
  <si>
    <t>杨在军</t>
  </si>
  <si>
    <t>370831195611065837</t>
  </si>
  <si>
    <t>杨修顺</t>
  </si>
  <si>
    <t>370831196809275818</t>
  </si>
  <si>
    <t>杨修銮</t>
  </si>
  <si>
    <t>370831196801215810</t>
  </si>
  <si>
    <t>张长莲</t>
  </si>
  <si>
    <t>370831196311135826</t>
  </si>
  <si>
    <t>王相英</t>
  </si>
  <si>
    <t>370831196102285844</t>
  </si>
  <si>
    <t>高运河</t>
  </si>
  <si>
    <t>370831195306065857</t>
  </si>
  <si>
    <t>杨玉同</t>
  </si>
  <si>
    <t>370831195310035810</t>
  </si>
  <si>
    <t>杨洪俭</t>
  </si>
  <si>
    <t>370831194811065810</t>
  </si>
  <si>
    <t>周荣荣</t>
  </si>
  <si>
    <t>370784198802271044</t>
  </si>
  <si>
    <t>杨传雨</t>
  </si>
  <si>
    <t>370831196212235872</t>
  </si>
  <si>
    <t>徐庆华</t>
  </si>
  <si>
    <t>370831196509035839</t>
  </si>
  <si>
    <t>徐茂玲</t>
  </si>
  <si>
    <t>370831196506065960</t>
  </si>
  <si>
    <t>杨玉文</t>
  </si>
  <si>
    <t>370831197204165856</t>
  </si>
  <si>
    <t>何玉爱</t>
  </si>
  <si>
    <t>370831198009265821</t>
  </si>
  <si>
    <t>杨玉年</t>
  </si>
  <si>
    <t>370831195203195835</t>
  </si>
  <si>
    <t>杨玉辛</t>
  </si>
  <si>
    <t>370831194501165859</t>
  </si>
  <si>
    <t>杨洪建</t>
  </si>
  <si>
    <t>370831197908235816</t>
  </si>
  <si>
    <t>陈方建</t>
  </si>
  <si>
    <t>370831198405075835</t>
  </si>
  <si>
    <t>王福英</t>
  </si>
  <si>
    <t>370831195111165823</t>
  </si>
  <si>
    <t>曹奇龙</t>
  </si>
  <si>
    <t>370831194912055830</t>
  </si>
  <si>
    <t>廉秀玲</t>
  </si>
  <si>
    <t>370831196803195825</t>
  </si>
  <si>
    <t>杨洪石</t>
  </si>
  <si>
    <t>370831195304145810</t>
  </si>
  <si>
    <t>杨庆庄</t>
  </si>
  <si>
    <t>370831196309145814</t>
  </si>
  <si>
    <t>陈元孝</t>
  </si>
  <si>
    <t>370831197609085811</t>
  </si>
  <si>
    <t>杨传江</t>
  </si>
  <si>
    <t>370831196405015817</t>
  </si>
  <si>
    <t>吕雪兰</t>
  </si>
  <si>
    <t>370831199002185823</t>
  </si>
  <si>
    <t>370831197704035812</t>
  </si>
  <si>
    <t>杨洪信</t>
  </si>
  <si>
    <t>370831196611165816</t>
  </si>
  <si>
    <t>徐德平</t>
  </si>
  <si>
    <t>370831198012245813</t>
  </si>
  <si>
    <t>杨洪才</t>
  </si>
  <si>
    <t>370831195010015877</t>
  </si>
  <si>
    <t>冯延芹</t>
  </si>
  <si>
    <t>370831196301085845</t>
  </si>
  <si>
    <t>高右荣</t>
  </si>
  <si>
    <t>370831197001095843</t>
  </si>
  <si>
    <t>张立功</t>
  </si>
  <si>
    <t>37083119341128581X</t>
  </si>
  <si>
    <t>张春菊</t>
  </si>
  <si>
    <t>370831196002015863</t>
  </si>
  <si>
    <t>杨文通</t>
  </si>
  <si>
    <t>370831198911205815</t>
  </si>
  <si>
    <t>李得进</t>
  </si>
  <si>
    <t>370831195608105818</t>
  </si>
  <si>
    <t>李淼</t>
  </si>
  <si>
    <t>370831197908095833</t>
  </si>
  <si>
    <t>杨修贺</t>
  </si>
  <si>
    <t>370831197211295835</t>
  </si>
  <si>
    <t>徐清良</t>
  </si>
  <si>
    <t>370831196511295832</t>
  </si>
  <si>
    <t>杨庆常</t>
  </si>
  <si>
    <t>370831195011035810</t>
  </si>
  <si>
    <t>杨修瑞</t>
  </si>
  <si>
    <t>370831195708285836</t>
  </si>
  <si>
    <t>杨修棵</t>
  </si>
  <si>
    <t>370831197003235870</t>
  </si>
  <si>
    <t>曹增岩</t>
  </si>
  <si>
    <t>370831196210145830</t>
  </si>
  <si>
    <t>徐淑红</t>
  </si>
  <si>
    <t>37083119781102588x</t>
  </si>
  <si>
    <t>杨修标</t>
  </si>
  <si>
    <t>37083119610711581X</t>
  </si>
  <si>
    <t>贾巧云</t>
  </si>
  <si>
    <t>370831196001095822</t>
  </si>
  <si>
    <t>张国洪</t>
  </si>
  <si>
    <t>370831196810015829</t>
  </si>
  <si>
    <t>杨洪明</t>
  </si>
  <si>
    <t>370831196312035835</t>
  </si>
  <si>
    <t>杨修岱</t>
  </si>
  <si>
    <t>370831195702095855</t>
  </si>
  <si>
    <t>杨洪吉</t>
  </si>
  <si>
    <t>370831194402285812</t>
  </si>
  <si>
    <t>370831196810103853</t>
  </si>
  <si>
    <t>杨晶</t>
  </si>
  <si>
    <t>370831198411295818</t>
  </si>
  <si>
    <t>杨利伟</t>
  </si>
  <si>
    <t>370831198704105811</t>
  </si>
  <si>
    <t>杨传均</t>
  </si>
  <si>
    <t>370831197009085818</t>
  </si>
  <si>
    <t>杨修洋</t>
  </si>
  <si>
    <t>370831196804045810</t>
  </si>
  <si>
    <t>杨传明</t>
  </si>
  <si>
    <t>370831196707205819</t>
  </si>
  <si>
    <t>370831195808235852</t>
  </si>
  <si>
    <t>路志安</t>
  </si>
  <si>
    <t>370831195010235810</t>
  </si>
  <si>
    <t>高佑庆</t>
  </si>
  <si>
    <t>370831197708145859</t>
  </si>
  <si>
    <t>徐宝安</t>
  </si>
  <si>
    <t>370831195709105833</t>
  </si>
  <si>
    <t>杨修理</t>
  </si>
  <si>
    <t>370831195109165875</t>
  </si>
  <si>
    <t>徐清泉</t>
  </si>
  <si>
    <t>370831195902235832</t>
  </si>
  <si>
    <t>杨洪芳</t>
  </si>
  <si>
    <t>370831196911185835</t>
  </si>
  <si>
    <t>赵松玲</t>
  </si>
  <si>
    <t>370831198202045820</t>
  </si>
  <si>
    <t>370831197105215838</t>
  </si>
  <si>
    <t>杨修柏</t>
  </si>
  <si>
    <t>370831197105125816</t>
  </si>
  <si>
    <t>杨修井</t>
  </si>
  <si>
    <t>370831196311015859</t>
  </si>
  <si>
    <t>陈树显</t>
  </si>
  <si>
    <t>370831196208205857</t>
  </si>
  <si>
    <t>李庆英</t>
  </si>
  <si>
    <t>370831197810025829</t>
  </si>
  <si>
    <t>丁绪会</t>
  </si>
  <si>
    <t>370831198001295866</t>
  </si>
  <si>
    <t>370831196308105837</t>
  </si>
  <si>
    <t>杨洪波</t>
  </si>
  <si>
    <t>370831196910245832</t>
  </si>
  <si>
    <t>杨修常</t>
  </si>
  <si>
    <t>37083119671223581X</t>
  </si>
  <si>
    <t>杨庆民</t>
  </si>
  <si>
    <t>370831196403185839</t>
  </si>
  <si>
    <t>杨茂厚</t>
  </si>
  <si>
    <t>370831195110105810</t>
  </si>
  <si>
    <t>李新龙</t>
  </si>
  <si>
    <t>370831196210135851</t>
  </si>
  <si>
    <t>李林</t>
  </si>
  <si>
    <t>370831197909075842</t>
  </si>
  <si>
    <t>370831195603115814</t>
  </si>
  <si>
    <t>杨文国</t>
  </si>
  <si>
    <t>370831198302235816</t>
  </si>
  <si>
    <t>乔志霞</t>
  </si>
  <si>
    <t>370831196812085847</t>
  </si>
  <si>
    <t>张辉兵</t>
  </si>
  <si>
    <t>37083119760103581X</t>
  </si>
  <si>
    <t>37083119681103583X</t>
  </si>
  <si>
    <t>丁新敏</t>
  </si>
  <si>
    <t>370831195903295829</t>
  </si>
  <si>
    <t>王桂娥</t>
  </si>
  <si>
    <t>370831196405165823</t>
  </si>
  <si>
    <t>徐庆斌</t>
  </si>
  <si>
    <t>370831197610085819</t>
  </si>
  <si>
    <t>杨玉桌</t>
  </si>
  <si>
    <t>370831197602065834</t>
  </si>
  <si>
    <t>杨传强</t>
  </si>
  <si>
    <t>37083119600716581X</t>
  </si>
  <si>
    <t>张五香</t>
  </si>
  <si>
    <t>370831196802085843</t>
  </si>
  <si>
    <t>颜敏</t>
  </si>
  <si>
    <t>370831197406055823</t>
  </si>
  <si>
    <t>张凤香</t>
  </si>
  <si>
    <t>370831196404275828</t>
  </si>
  <si>
    <t>杨洪斌</t>
  </si>
  <si>
    <t>370831197709145893</t>
  </si>
  <si>
    <t>杨玉修</t>
  </si>
  <si>
    <t>370831196402125850</t>
  </si>
  <si>
    <t>杨传庆</t>
  </si>
  <si>
    <t>370831195101215815</t>
  </si>
  <si>
    <t>查秀梅</t>
  </si>
  <si>
    <t>370831196803065844</t>
  </si>
  <si>
    <t>杨洪喜</t>
  </si>
  <si>
    <t>370831196312265817</t>
  </si>
  <si>
    <t>杨玉明</t>
  </si>
  <si>
    <t>37083119660126583X</t>
  </si>
  <si>
    <t>杨修勇</t>
  </si>
  <si>
    <t>370831197606205830</t>
  </si>
  <si>
    <t>370831197008285850</t>
  </si>
  <si>
    <t>高右常</t>
  </si>
  <si>
    <t>370831196809205852</t>
  </si>
  <si>
    <t>杨修全</t>
  </si>
  <si>
    <t>37083119631114583X</t>
  </si>
  <si>
    <t>杨洪会</t>
  </si>
  <si>
    <t>37083119731222581X</t>
  </si>
  <si>
    <t>张长梅</t>
  </si>
  <si>
    <t>370831195110035840</t>
  </si>
  <si>
    <t>杨洪安</t>
  </si>
  <si>
    <t>370831195408285850</t>
  </si>
  <si>
    <t>徐庆海</t>
  </si>
  <si>
    <t>370831196112285813</t>
  </si>
  <si>
    <t>杨洪忠</t>
  </si>
  <si>
    <t>370831195606175839</t>
  </si>
  <si>
    <t>张俊水</t>
  </si>
  <si>
    <t>370831196204115838</t>
  </si>
  <si>
    <t>杨洪保</t>
  </si>
  <si>
    <t>370831195809265818</t>
  </si>
  <si>
    <t>杨玉苗</t>
  </si>
  <si>
    <t>370831197011295830</t>
  </si>
  <si>
    <t>杨修宝</t>
  </si>
  <si>
    <t>370831196610105918</t>
  </si>
  <si>
    <t>查秀菊</t>
  </si>
  <si>
    <t>370831195801285822</t>
  </si>
  <si>
    <t>丁衍同</t>
  </si>
  <si>
    <t>37083119550904583X</t>
  </si>
  <si>
    <t>苏凤兰</t>
  </si>
  <si>
    <t>370831196402285846</t>
  </si>
  <si>
    <t>杨洪倩</t>
  </si>
  <si>
    <t>370831199612260026</t>
  </si>
  <si>
    <t>杨玉栋</t>
  </si>
  <si>
    <t>37083119531201583X</t>
  </si>
  <si>
    <t>杨洪焱</t>
  </si>
  <si>
    <t>370831196502155870</t>
  </si>
  <si>
    <t>陈树洪</t>
  </si>
  <si>
    <t>37083119540215581X</t>
  </si>
  <si>
    <t>张金花</t>
  </si>
  <si>
    <t>370831196410265829</t>
  </si>
  <si>
    <t>陈燕</t>
  </si>
  <si>
    <t>370831197907065843</t>
  </si>
  <si>
    <t>杨玉伦</t>
  </si>
  <si>
    <t>370831196208295813</t>
  </si>
  <si>
    <t>吕英菊</t>
  </si>
  <si>
    <t>370831194810075822</t>
  </si>
  <si>
    <t>徐召云</t>
  </si>
  <si>
    <t>370831196301165837</t>
  </si>
  <si>
    <t>李兴娇</t>
  </si>
  <si>
    <t>370831196701200048</t>
  </si>
  <si>
    <t>陈士翠</t>
  </si>
  <si>
    <t>370831198309265823</t>
  </si>
  <si>
    <t>370831196308015815</t>
  </si>
  <si>
    <t>刘芳</t>
  </si>
  <si>
    <t>370831199311244348</t>
  </si>
  <si>
    <t>杨玉宁</t>
  </si>
  <si>
    <t>370831196603185817</t>
  </si>
  <si>
    <t>杨景琦</t>
  </si>
  <si>
    <t>370831200410125817</t>
  </si>
  <si>
    <t>宋永芳</t>
  </si>
  <si>
    <t>370831196802025840</t>
  </si>
  <si>
    <t>杨洪超</t>
  </si>
  <si>
    <t>370831196508115810</t>
  </si>
  <si>
    <t>杨传波</t>
  </si>
  <si>
    <t>370831198407275814</t>
  </si>
  <si>
    <t>370831195801305811</t>
  </si>
  <si>
    <t>徐清才</t>
  </si>
  <si>
    <t>370831195102115859</t>
  </si>
  <si>
    <t>路志营</t>
  </si>
  <si>
    <t>370831197201275814</t>
  </si>
  <si>
    <t>徐庆良</t>
  </si>
  <si>
    <t>370831197205215878</t>
  </si>
  <si>
    <t>杨玉霞</t>
  </si>
  <si>
    <t>37083119660313581X</t>
  </si>
  <si>
    <t>杨洪磊</t>
  </si>
  <si>
    <t>370831197211305853</t>
  </si>
  <si>
    <t>路志军</t>
  </si>
  <si>
    <t>370831195802195810</t>
  </si>
  <si>
    <t>张爱荣</t>
  </si>
  <si>
    <t>370831195810105889</t>
  </si>
  <si>
    <t>杨洪琦</t>
  </si>
  <si>
    <t>370831197812055810</t>
  </si>
  <si>
    <t>370831195812175813</t>
  </si>
  <si>
    <t>370831196204015810</t>
  </si>
  <si>
    <t>李洪磊</t>
  </si>
  <si>
    <t>370831198808175830</t>
  </si>
  <si>
    <t>李洪光</t>
  </si>
  <si>
    <t>370831198105205810</t>
  </si>
  <si>
    <t>徐明洋</t>
  </si>
  <si>
    <t>370831198304245831</t>
  </si>
  <si>
    <t>2026年中册镇 李东  村耕地地力保护补贴小麦种植面积公示表
                 单位：亩（保留一位小数）、元（保留一位小数）</t>
  </si>
  <si>
    <t>赵连泗</t>
  </si>
  <si>
    <t>370831196502015894</t>
  </si>
  <si>
    <t>赵宗元</t>
  </si>
  <si>
    <t>370831195610295833</t>
  </si>
  <si>
    <t>赵宗友</t>
  </si>
  <si>
    <t>370831196302265813</t>
  </si>
  <si>
    <t>赵宗文</t>
  </si>
  <si>
    <t>370831195902025819</t>
  </si>
  <si>
    <t>赵宗伟</t>
  </si>
  <si>
    <t>370831196712015876</t>
  </si>
  <si>
    <t>赵宗良</t>
  </si>
  <si>
    <t>370831195405105834</t>
  </si>
  <si>
    <t>赵宗怀</t>
  </si>
  <si>
    <t>370831196903255813</t>
  </si>
  <si>
    <t>赵宗刚</t>
  </si>
  <si>
    <t>370831195405155815</t>
  </si>
  <si>
    <t>赵宗大</t>
  </si>
  <si>
    <t>370831196905065837</t>
  </si>
  <si>
    <t>赵宗泵</t>
  </si>
  <si>
    <t>370831196803105834</t>
  </si>
  <si>
    <t>赵协柱</t>
  </si>
  <si>
    <t>370831196810295816</t>
  </si>
  <si>
    <t>赵协祥</t>
  </si>
  <si>
    <t>370831196307105819</t>
  </si>
  <si>
    <t>赵协卯</t>
  </si>
  <si>
    <t>370831194707085854</t>
  </si>
  <si>
    <t>赵协军</t>
  </si>
  <si>
    <t>370831195611135815</t>
  </si>
  <si>
    <t>赵协金</t>
  </si>
  <si>
    <t>370831196903225817</t>
  </si>
  <si>
    <t>赵协华</t>
  </si>
  <si>
    <t>370831196210065814</t>
  </si>
  <si>
    <t>赵协海</t>
  </si>
  <si>
    <t>370831196604115837</t>
  </si>
  <si>
    <t>赵协功</t>
  </si>
  <si>
    <t>370831195307095812</t>
  </si>
  <si>
    <t>赵协法</t>
  </si>
  <si>
    <t>370831195707075810</t>
  </si>
  <si>
    <t>赵协成</t>
  </si>
  <si>
    <t>370831196212105859</t>
  </si>
  <si>
    <t>赵协本</t>
  </si>
  <si>
    <t>370831196401105815</t>
  </si>
  <si>
    <t>赵庆房</t>
  </si>
  <si>
    <t>370831197001095878</t>
  </si>
  <si>
    <t>赵棵</t>
  </si>
  <si>
    <t>370831198808095830</t>
  </si>
  <si>
    <t>赵金折</t>
  </si>
  <si>
    <t>370831198406205814</t>
  </si>
  <si>
    <t>赵金成</t>
  </si>
  <si>
    <t>370831196512145836</t>
  </si>
  <si>
    <t>赵凤泉</t>
  </si>
  <si>
    <t>370831196303105838</t>
  </si>
  <si>
    <t>赵风波</t>
  </si>
  <si>
    <t>37083119660102581X</t>
  </si>
  <si>
    <t>赵德站</t>
  </si>
  <si>
    <t>37083119770811581X</t>
  </si>
  <si>
    <t>赵德岁</t>
  </si>
  <si>
    <t>370831196302045810</t>
  </si>
  <si>
    <t>赵德连</t>
  </si>
  <si>
    <t>37083119760610583X</t>
  </si>
  <si>
    <t>赵大振</t>
  </si>
  <si>
    <t>37083119490710583X</t>
  </si>
  <si>
    <t>赵大章</t>
  </si>
  <si>
    <t>37083119570318581X</t>
  </si>
  <si>
    <t>赵大平</t>
  </si>
  <si>
    <t>370831196211075838</t>
  </si>
  <si>
    <t>赵大民</t>
  </si>
  <si>
    <t>37083119550421581X</t>
  </si>
  <si>
    <t>赵大林</t>
  </si>
  <si>
    <t>370831195801015910</t>
  </si>
  <si>
    <t>赵大春</t>
  </si>
  <si>
    <t>370831195108035833</t>
  </si>
  <si>
    <t>张学文</t>
  </si>
  <si>
    <t>370831195201105816</t>
  </si>
  <si>
    <t>张贵春</t>
  </si>
  <si>
    <t>370831195910225829</t>
  </si>
  <si>
    <t>张爱国</t>
  </si>
  <si>
    <t>370831196803195868</t>
  </si>
  <si>
    <t>赵宗起</t>
  </si>
  <si>
    <t>370831196704155836</t>
  </si>
  <si>
    <t>徐青平</t>
  </si>
  <si>
    <t>370831195808205848</t>
  </si>
  <si>
    <t>徐菊</t>
  </si>
  <si>
    <t>370831195809275821</t>
  </si>
  <si>
    <t>王宗玲</t>
  </si>
  <si>
    <t>370831197511085821</t>
  </si>
  <si>
    <t>王震</t>
  </si>
  <si>
    <t>370831198412275819</t>
  </si>
  <si>
    <t>王端花</t>
  </si>
  <si>
    <t>370831194907195820</t>
  </si>
  <si>
    <t>王代勇</t>
  </si>
  <si>
    <t>370831196310105836</t>
  </si>
  <si>
    <t>王代文</t>
  </si>
  <si>
    <t>370831195606295814</t>
  </si>
  <si>
    <t>王代海</t>
  </si>
  <si>
    <t>370831195302245818</t>
  </si>
  <si>
    <t>王代丙</t>
  </si>
  <si>
    <t>370831195411285835</t>
  </si>
  <si>
    <t>赵协光</t>
  </si>
  <si>
    <t>37083119660401581X</t>
  </si>
  <si>
    <t>齐春香</t>
  </si>
  <si>
    <t>370831196808016283</t>
  </si>
  <si>
    <t>李志成</t>
  </si>
  <si>
    <t>370831199107055857</t>
  </si>
  <si>
    <t>李长霞</t>
  </si>
  <si>
    <t>370831197207105824</t>
  </si>
  <si>
    <t>李延泉</t>
  </si>
  <si>
    <t>370831195708085834</t>
  </si>
  <si>
    <t>370831195903145812</t>
  </si>
  <si>
    <t>李修飞</t>
  </si>
  <si>
    <t>370831196710215815</t>
  </si>
  <si>
    <t>李通</t>
  </si>
  <si>
    <t>370831198502065815</t>
  </si>
  <si>
    <t>李鹏</t>
  </si>
  <si>
    <t>370831197803145830</t>
  </si>
  <si>
    <t>孔凡芝</t>
  </si>
  <si>
    <t>37083119521114582X</t>
  </si>
  <si>
    <t>房孝花</t>
  </si>
  <si>
    <t>370831196311265882</t>
  </si>
  <si>
    <t>方景强</t>
  </si>
  <si>
    <t>37083119760520625X</t>
  </si>
  <si>
    <t>陈震</t>
  </si>
  <si>
    <t>370831198712275810</t>
  </si>
  <si>
    <t>陈士甫</t>
  </si>
  <si>
    <t>37083119700725581X</t>
  </si>
  <si>
    <t>陈继文</t>
  </si>
  <si>
    <t>370831197108255819</t>
  </si>
  <si>
    <t>陈继旺</t>
  </si>
  <si>
    <t>370831197610185916</t>
  </si>
  <si>
    <t>陈继民</t>
  </si>
  <si>
    <t>370831197212055833</t>
  </si>
  <si>
    <t>陈继春</t>
  </si>
  <si>
    <t>37083119571222581X</t>
  </si>
  <si>
    <t>陈传明</t>
  </si>
  <si>
    <t>370831194709165815</t>
  </si>
  <si>
    <t>陈传光</t>
  </si>
  <si>
    <t>370831194502155812</t>
  </si>
  <si>
    <t>陈传宝</t>
  </si>
  <si>
    <t>370831195108125855</t>
  </si>
  <si>
    <t>王颜香</t>
  </si>
  <si>
    <t>37083119720401584x</t>
  </si>
  <si>
    <t>赵宗胜</t>
  </si>
  <si>
    <t>370831197010185832</t>
  </si>
  <si>
    <t>陈继强</t>
  </si>
  <si>
    <t>370831197402105811</t>
  </si>
  <si>
    <t>赵大海</t>
  </si>
  <si>
    <t>370831195309145836</t>
  </si>
  <si>
    <t>李猛</t>
  </si>
  <si>
    <t>370831198602085856</t>
  </si>
  <si>
    <t>李胜利</t>
  </si>
  <si>
    <t>370831198804025835</t>
  </si>
  <si>
    <t>张秀花</t>
  </si>
  <si>
    <t>370831196306295841</t>
  </si>
  <si>
    <t>乔志方</t>
  </si>
  <si>
    <t>370831197006066267</t>
  </si>
  <si>
    <t>王凯</t>
  </si>
  <si>
    <t>370831199110065810</t>
  </si>
  <si>
    <t>赵协和</t>
  </si>
  <si>
    <t>37083119570315583X</t>
  </si>
  <si>
    <t>赵凤涛</t>
  </si>
  <si>
    <t>37083119721010585X</t>
  </si>
  <si>
    <t>2026年中册镇李家峪村耕地地力保护补贴小麦种植面积公示表
                 单位：亩（保留一位小数）、元（保留一位小数）</t>
  </si>
  <si>
    <t>杨淑芳</t>
  </si>
  <si>
    <t>23040519661225062X</t>
  </si>
  <si>
    <t>周焕荣</t>
  </si>
  <si>
    <t>370831194606175826</t>
  </si>
  <si>
    <t>周春娥</t>
  </si>
  <si>
    <t>370831196701315849</t>
  </si>
  <si>
    <t>张勇</t>
  </si>
  <si>
    <t>370831197503065855</t>
  </si>
  <si>
    <t>张衍平</t>
  </si>
  <si>
    <t>370831195708205840</t>
  </si>
  <si>
    <t>张良</t>
  </si>
  <si>
    <t>370831198005085815</t>
  </si>
  <si>
    <t>张静丽</t>
  </si>
  <si>
    <t>370831197505245841</t>
  </si>
  <si>
    <t>张金同</t>
  </si>
  <si>
    <t>370831196311015832</t>
  </si>
  <si>
    <t>张金田</t>
  </si>
  <si>
    <t>370831195301025856</t>
  </si>
  <si>
    <t>张金坡</t>
  </si>
  <si>
    <t>370831197812255839</t>
  </si>
  <si>
    <t>张金楼</t>
  </si>
  <si>
    <t>37083119540223581X</t>
  </si>
  <si>
    <t>张金华</t>
  </si>
  <si>
    <t>37083119591119581X</t>
  </si>
  <si>
    <t>张金贵</t>
  </si>
  <si>
    <t>37083119540119581X</t>
  </si>
  <si>
    <t>张金富</t>
  </si>
  <si>
    <t>37083119560811583X</t>
  </si>
  <si>
    <t>张辉</t>
  </si>
  <si>
    <t>37083119850616583X</t>
  </si>
  <si>
    <t>张金铎</t>
  </si>
  <si>
    <t>370831198806115834</t>
  </si>
  <si>
    <t>张金殿</t>
  </si>
  <si>
    <t>370831196203225816</t>
  </si>
  <si>
    <t>张金代</t>
  </si>
  <si>
    <t>370831196110215854</t>
  </si>
  <si>
    <t>张金保</t>
  </si>
  <si>
    <t>370831197005245810</t>
  </si>
  <si>
    <t>张花</t>
  </si>
  <si>
    <t>370831197901095881</t>
  </si>
  <si>
    <t>张洪义</t>
  </si>
  <si>
    <t>370831195401045870</t>
  </si>
  <si>
    <t>张洪胜</t>
  </si>
  <si>
    <t>370831195104125815</t>
  </si>
  <si>
    <t>张洪齐</t>
  </si>
  <si>
    <t>370831197002025855</t>
  </si>
  <si>
    <t>张洪桂</t>
  </si>
  <si>
    <t>370831196402285870</t>
  </si>
  <si>
    <t>张洪宝</t>
  </si>
  <si>
    <t>370831197002175810</t>
  </si>
  <si>
    <t>张贵乾</t>
  </si>
  <si>
    <t>372830197901083413</t>
  </si>
  <si>
    <t>370831196412295829</t>
  </si>
  <si>
    <t>颜飞</t>
  </si>
  <si>
    <t>370831199002057047</t>
  </si>
  <si>
    <t>370831196712295820</t>
  </si>
  <si>
    <t>徐庆英</t>
  </si>
  <si>
    <t>370831194402095824</t>
  </si>
  <si>
    <t>徐清焕</t>
  </si>
  <si>
    <t>370831197311115846</t>
  </si>
  <si>
    <t>徐爱荣</t>
  </si>
  <si>
    <t>370831196003105828</t>
  </si>
  <si>
    <t>李军</t>
  </si>
  <si>
    <t>370831196611115819</t>
  </si>
  <si>
    <t>王忠秀</t>
  </si>
  <si>
    <t>370831199107015847</t>
  </si>
  <si>
    <t>马洪菊</t>
  </si>
  <si>
    <t>370831196706105824</t>
  </si>
  <si>
    <t>刘芝星</t>
  </si>
  <si>
    <t>370831196711235818</t>
  </si>
  <si>
    <t>李长久</t>
  </si>
  <si>
    <t>37083119800910581X</t>
  </si>
  <si>
    <t>李长成</t>
  </si>
  <si>
    <t>370831198009105836</t>
  </si>
  <si>
    <t>李长安</t>
  </si>
  <si>
    <t>370831197005055814</t>
  </si>
  <si>
    <t>李跃华</t>
  </si>
  <si>
    <t>370831197803085831</t>
  </si>
  <si>
    <t>李远</t>
  </si>
  <si>
    <t>370831197909205870</t>
  </si>
  <si>
    <t>李勇</t>
  </si>
  <si>
    <t>370831197707195854</t>
  </si>
  <si>
    <t>李莹</t>
  </si>
  <si>
    <t>370831197303255830</t>
  </si>
  <si>
    <t>李新现</t>
  </si>
  <si>
    <t>370831195305235818</t>
  </si>
  <si>
    <t>李新亭</t>
  </si>
  <si>
    <t>370831195302255813</t>
  </si>
  <si>
    <t>李新如</t>
  </si>
  <si>
    <t>370831196303155819</t>
  </si>
  <si>
    <t>李新年</t>
  </si>
  <si>
    <t>370831197002165874</t>
  </si>
  <si>
    <t>李新礼</t>
  </si>
  <si>
    <t>370831197702285834</t>
  </si>
  <si>
    <t>李华</t>
  </si>
  <si>
    <t>370831197803115877</t>
  </si>
  <si>
    <t>李新开</t>
  </si>
  <si>
    <t>370831196902055836</t>
  </si>
  <si>
    <t>李新杰</t>
  </si>
  <si>
    <t>370831195101065837</t>
  </si>
  <si>
    <t>李晓丽</t>
  </si>
  <si>
    <t>370831199104165823</t>
  </si>
  <si>
    <t>李新强</t>
  </si>
  <si>
    <t>370831197909145812</t>
  </si>
  <si>
    <t>李新得</t>
  </si>
  <si>
    <t>370831195806155816</t>
  </si>
  <si>
    <t>李新成</t>
  </si>
  <si>
    <t>370831198707235814</t>
  </si>
  <si>
    <t>李思柱</t>
  </si>
  <si>
    <t>37083119660417583X</t>
  </si>
  <si>
    <t>李思珍</t>
  </si>
  <si>
    <t>370831195505155839</t>
  </si>
  <si>
    <t>李思章</t>
  </si>
  <si>
    <t>370831195709305819</t>
  </si>
  <si>
    <t>李思玉</t>
  </si>
  <si>
    <t>370831195302115853</t>
  </si>
  <si>
    <t>370831196010055814</t>
  </si>
  <si>
    <t>李思行</t>
  </si>
  <si>
    <t>370831195808195854</t>
  </si>
  <si>
    <t>李思祥</t>
  </si>
  <si>
    <t>370831196603195855</t>
  </si>
  <si>
    <t>李思文</t>
  </si>
  <si>
    <t>370831197411085816</t>
  </si>
  <si>
    <t>370831197601185877</t>
  </si>
  <si>
    <t>李思涛</t>
  </si>
  <si>
    <t>370831195401285815</t>
  </si>
  <si>
    <t>李思索</t>
  </si>
  <si>
    <t>370831196801125815</t>
  </si>
  <si>
    <t>李思如</t>
  </si>
  <si>
    <t>370831197107035814</t>
  </si>
  <si>
    <t>李思强</t>
  </si>
  <si>
    <t>370831195708125816</t>
  </si>
  <si>
    <t>李思朋</t>
  </si>
  <si>
    <t>370831195512045814</t>
  </si>
  <si>
    <t>李思民</t>
  </si>
  <si>
    <t>370831195610015854</t>
  </si>
  <si>
    <t>李思卯</t>
  </si>
  <si>
    <t>370831196707255859</t>
  </si>
  <si>
    <t>李思伦</t>
  </si>
  <si>
    <t>370831196709185815</t>
  </si>
  <si>
    <t>李思令</t>
  </si>
  <si>
    <t>370831196107055810</t>
  </si>
  <si>
    <t>李思军</t>
  </si>
  <si>
    <t>370831196909075813</t>
  </si>
  <si>
    <t>370831196304185817</t>
  </si>
  <si>
    <t>李思锦</t>
  </si>
  <si>
    <t>37083119670319581X</t>
  </si>
  <si>
    <t>李思会</t>
  </si>
  <si>
    <t>370831196906115832</t>
  </si>
  <si>
    <t>李思华</t>
  </si>
  <si>
    <t>370831195803105813</t>
  </si>
  <si>
    <t>李思贺</t>
  </si>
  <si>
    <t>370831196412295837</t>
  </si>
  <si>
    <t>李思革</t>
  </si>
  <si>
    <t>370831196612055838</t>
  </si>
  <si>
    <t>李思富</t>
  </si>
  <si>
    <t>370831196108255814</t>
  </si>
  <si>
    <t>李思锋</t>
  </si>
  <si>
    <t>370831196807135811</t>
  </si>
  <si>
    <t>李思方</t>
  </si>
  <si>
    <t>370831195705215816</t>
  </si>
  <si>
    <t>李思铎</t>
  </si>
  <si>
    <t>370831195506115812</t>
  </si>
  <si>
    <t>李思成</t>
  </si>
  <si>
    <t>370831198209265834</t>
  </si>
  <si>
    <t>李强</t>
  </si>
  <si>
    <t>370831197107015813</t>
  </si>
  <si>
    <t>李可</t>
  </si>
  <si>
    <t>370831198605145818</t>
  </si>
  <si>
    <t>李凯</t>
  </si>
  <si>
    <t>370831198001115810</t>
  </si>
  <si>
    <t>李建学</t>
  </si>
  <si>
    <t>370831194910285819</t>
  </si>
  <si>
    <t>李建泉</t>
  </si>
  <si>
    <t>370831195306265832</t>
  </si>
  <si>
    <t>370831197001055817</t>
  </si>
  <si>
    <t>李跟岱</t>
  </si>
  <si>
    <t>370831198109195816</t>
  </si>
  <si>
    <t>李德正</t>
  </si>
  <si>
    <t>370831196805245814</t>
  </si>
  <si>
    <t>李得传</t>
  </si>
  <si>
    <t>370831196509195816</t>
  </si>
  <si>
    <t>李得运</t>
  </si>
  <si>
    <t>370831194911055812</t>
  </si>
  <si>
    <t>李得印</t>
  </si>
  <si>
    <t>370831194603105830</t>
  </si>
  <si>
    <t>李得信</t>
  </si>
  <si>
    <t>370831195909215818</t>
  </si>
  <si>
    <t>李得任</t>
  </si>
  <si>
    <t>370831194001305819</t>
  </si>
  <si>
    <t>李得龙</t>
  </si>
  <si>
    <t>37083119620215581X</t>
  </si>
  <si>
    <t>李得令</t>
  </si>
  <si>
    <t>370831196403245811</t>
  </si>
  <si>
    <t>李得举</t>
  </si>
  <si>
    <t>370831196610105870</t>
  </si>
  <si>
    <t>李得居</t>
  </si>
  <si>
    <t>370831196912040814</t>
  </si>
  <si>
    <t>李得敬</t>
  </si>
  <si>
    <t>370831195604025837</t>
  </si>
  <si>
    <t>李得金</t>
  </si>
  <si>
    <t>370831194910305832</t>
  </si>
  <si>
    <t>李得奖</t>
  </si>
  <si>
    <t>37083119620610581X</t>
  </si>
  <si>
    <t>李得棣</t>
  </si>
  <si>
    <t>370831196403105819</t>
  </si>
  <si>
    <t>李得超</t>
  </si>
  <si>
    <t>370831196907015817</t>
  </si>
  <si>
    <t>李兵</t>
  </si>
  <si>
    <t>370831198104215857</t>
  </si>
  <si>
    <t>李宝信</t>
  </si>
  <si>
    <t>370831198001165834</t>
  </si>
  <si>
    <t>侯桂萍</t>
  </si>
  <si>
    <t>370831196703225820</t>
  </si>
  <si>
    <t>朱宁洪</t>
  </si>
  <si>
    <t>370831198304295847</t>
  </si>
  <si>
    <t>冯长菊</t>
  </si>
  <si>
    <t>370831196210065902</t>
  </si>
  <si>
    <t>房晓芹</t>
  </si>
  <si>
    <t>342201197802122923</t>
  </si>
  <si>
    <t>丛衍华</t>
  </si>
  <si>
    <t>370831197702085867</t>
  </si>
  <si>
    <t>丛洪景</t>
  </si>
  <si>
    <t>370831196305165842</t>
  </si>
  <si>
    <t>从立兰</t>
  </si>
  <si>
    <t>370831194106265825</t>
  </si>
  <si>
    <t>陈元霞</t>
  </si>
  <si>
    <t>370831198010015846</t>
  </si>
  <si>
    <t>陈尚风</t>
  </si>
  <si>
    <t>370831195311265888</t>
  </si>
  <si>
    <t>陈庆春</t>
  </si>
  <si>
    <t>370831196708125909</t>
  </si>
  <si>
    <t>陈承玉</t>
  </si>
  <si>
    <t>37083119661006583X</t>
  </si>
  <si>
    <t>陈承行</t>
  </si>
  <si>
    <t>370831195711285853</t>
  </si>
  <si>
    <t>陈承芳</t>
  </si>
  <si>
    <t>370831195510115831</t>
  </si>
  <si>
    <t>陈承全</t>
  </si>
  <si>
    <t>37083119710605583X</t>
  </si>
  <si>
    <t>朱本英</t>
  </si>
  <si>
    <t>37083119530213582X</t>
  </si>
  <si>
    <t>王霞</t>
  </si>
  <si>
    <t>370831198001115423</t>
  </si>
  <si>
    <t>徐愛云</t>
  </si>
  <si>
    <t>370831195205265825</t>
  </si>
  <si>
    <t>宫秀梅</t>
  </si>
  <si>
    <t>370831195111158906</t>
  </si>
  <si>
    <t>赵庆梅</t>
  </si>
  <si>
    <t>370831195102295829</t>
  </si>
  <si>
    <t>杨洪菊</t>
  </si>
  <si>
    <t>370831196405075828</t>
  </si>
  <si>
    <t>李新磊</t>
  </si>
  <si>
    <t>370831197607215838</t>
  </si>
  <si>
    <t>李瑞华</t>
  </si>
  <si>
    <t>370831196908305824</t>
  </si>
  <si>
    <t>陈华</t>
  </si>
  <si>
    <t>370831196303215821</t>
  </si>
  <si>
    <t>徐琳</t>
  </si>
  <si>
    <t>370831196002150123</t>
  </si>
  <si>
    <t>张金芳</t>
  </si>
  <si>
    <t>372830194904173410</t>
  </si>
  <si>
    <t>单广英</t>
  </si>
  <si>
    <t>370831196604205883</t>
  </si>
  <si>
    <t>2026年中册镇李西村耕地地力保护补贴小麦种植面积公示表
                 单位：亩（保留一位小数）、元（保留一位小数）</t>
  </si>
  <si>
    <t>周庆友</t>
  </si>
  <si>
    <t>37083119520625583X</t>
  </si>
  <si>
    <t>周庆山</t>
  </si>
  <si>
    <t>370831195512175811</t>
  </si>
  <si>
    <t>周庆平</t>
  </si>
  <si>
    <t>370831195112095812</t>
  </si>
  <si>
    <t>周平</t>
  </si>
  <si>
    <t>370831195104015819</t>
  </si>
  <si>
    <t>周男</t>
  </si>
  <si>
    <t>370831198911065832</t>
  </si>
  <si>
    <t>周良</t>
  </si>
  <si>
    <t>370831198710205878</t>
  </si>
  <si>
    <t>周国栋</t>
  </si>
  <si>
    <t>370831197609115830</t>
  </si>
  <si>
    <t>周广其</t>
  </si>
  <si>
    <t>370831195912305814</t>
  </si>
  <si>
    <t>周栋</t>
  </si>
  <si>
    <t>370831197709195815</t>
  </si>
  <si>
    <t>周传鲁</t>
  </si>
  <si>
    <t>370831196807115810</t>
  </si>
  <si>
    <t>周传记</t>
  </si>
  <si>
    <t>370831197006055816</t>
  </si>
  <si>
    <t>周传成</t>
  </si>
  <si>
    <t>370831197012065834</t>
  </si>
  <si>
    <t>赵宗义</t>
  </si>
  <si>
    <t>370831195101105819</t>
  </si>
  <si>
    <t>赵宗行</t>
  </si>
  <si>
    <t>370831196502195813</t>
  </si>
  <si>
    <t>赵宗新</t>
  </si>
  <si>
    <t>370831196008245811</t>
  </si>
  <si>
    <t>赵宗孝</t>
  </si>
  <si>
    <t>370831195707105813</t>
  </si>
  <si>
    <t>赵宗泗</t>
  </si>
  <si>
    <t>370831196308245856</t>
  </si>
  <si>
    <t>赵宗明</t>
  </si>
  <si>
    <t>370831196902175811</t>
  </si>
  <si>
    <t>赵宗和</t>
  </si>
  <si>
    <t>370831195405205851</t>
  </si>
  <si>
    <t>赵宗昌</t>
  </si>
  <si>
    <t>370831195505055897</t>
  </si>
  <si>
    <t>370831196311305813</t>
  </si>
  <si>
    <t>赵连喜</t>
  </si>
  <si>
    <t>370831196203125858</t>
  </si>
  <si>
    <t>赵连红</t>
  </si>
  <si>
    <t>370831196203155838</t>
  </si>
  <si>
    <t>赵连东</t>
  </si>
  <si>
    <t>370831195410245815</t>
  </si>
  <si>
    <t>赵连昌</t>
  </si>
  <si>
    <t>370831195209215817</t>
  </si>
  <si>
    <t>武自元</t>
  </si>
  <si>
    <t>370831195706205812</t>
  </si>
  <si>
    <t>武自盾</t>
  </si>
  <si>
    <t>370831195309205819</t>
  </si>
  <si>
    <t>武国利</t>
  </si>
  <si>
    <t>370831196602165814</t>
  </si>
  <si>
    <t>文志平</t>
  </si>
  <si>
    <t>370831196210285833</t>
  </si>
  <si>
    <t>沙文海</t>
  </si>
  <si>
    <t>370831195305105853</t>
  </si>
  <si>
    <t>沙民</t>
  </si>
  <si>
    <t>370831198912185879</t>
  </si>
  <si>
    <t>沙德伟</t>
  </si>
  <si>
    <t>370831196702185898</t>
  </si>
  <si>
    <t>马香</t>
  </si>
  <si>
    <t>37083119550107584X</t>
  </si>
  <si>
    <t>马三印</t>
  </si>
  <si>
    <t>370831196411245811</t>
  </si>
  <si>
    <t>马磊</t>
  </si>
  <si>
    <t>370831198812025819</t>
  </si>
  <si>
    <t>李民玉</t>
  </si>
  <si>
    <t>370831195109085816</t>
  </si>
  <si>
    <t>李民勇</t>
  </si>
  <si>
    <t>370831196211015819</t>
  </si>
  <si>
    <t>李民均</t>
  </si>
  <si>
    <t>370831195810155835</t>
  </si>
  <si>
    <t>李民存</t>
  </si>
  <si>
    <t>370831197105205816</t>
  </si>
  <si>
    <t>李红</t>
  </si>
  <si>
    <t>370831198005235449</t>
  </si>
  <si>
    <t>金照娟</t>
  </si>
  <si>
    <t>370831198608185823</t>
  </si>
  <si>
    <t>金照娥</t>
  </si>
  <si>
    <t>370831195410095829</t>
  </si>
  <si>
    <t>金照代</t>
  </si>
  <si>
    <t>37083119660206583X</t>
  </si>
  <si>
    <t>金腾</t>
  </si>
  <si>
    <t>370831198606155815</t>
  </si>
  <si>
    <t>金涛</t>
  </si>
  <si>
    <t>370831198204085834</t>
  </si>
  <si>
    <t>金甲祥</t>
  </si>
  <si>
    <t>370831196510205858</t>
  </si>
  <si>
    <t>金甲群</t>
  </si>
  <si>
    <t>370831196702195850</t>
  </si>
  <si>
    <t>金甲凯</t>
  </si>
  <si>
    <t>370831195705275835</t>
  </si>
  <si>
    <t>侯玉林</t>
  </si>
  <si>
    <t>37083119901006583X</t>
  </si>
  <si>
    <t>周茂昌</t>
  </si>
  <si>
    <t>370831195509055835</t>
  </si>
  <si>
    <t>370831196304195900</t>
  </si>
  <si>
    <t>武国振</t>
  </si>
  <si>
    <t>370831198210025838</t>
  </si>
  <si>
    <t>2026年中册镇临泗二村耕地地力保护补贴小麦种植面积公示表
                 单位：亩（保留一位小数）、元（保留一位小数）</t>
  </si>
  <si>
    <t>赵金玲</t>
  </si>
  <si>
    <t>370831196511215847</t>
  </si>
  <si>
    <t>赵德运</t>
  </si>
  <si>
    <t>370831195010295813</t>
  </si>
  <si>
    <t>张凤莲</t>
  </si>
  <si>
    <t>370831195105175822</t>
  </si>
  <si>
    <t>张春景</t>
  </si>
  <si>
    <t>370831196902115886</t>
  </si>
  <si>
    <t>杨培林</t>
  </si>
  <si>
    <t>370831196006305817</t>
  </si>
  <si>
    <t>徐召居</t>
  </si>
  <si>
    <t>370831195709215856</t>
  </si>
  <si>
    <t>徐站军</t>
  </si>
  <si>
    <t>370831197203245854</t>
  </si>
  <si>
    <t>徐祥志</t>
  </si>
  <si>
    <t>370831196512285812</t>
  </si>
  <si>
    <t>徐祥站</t>
  </si>
  <si>
    <t>370831196712015833</t>
  </si>
  <si>
    <t>徐祥银</t>
  </si>
  <si>
    <t>370831195009245819</t>
  </si>
  <si>
    <t>徐祥岩</t>
  </si>
  <si>
    <t>370831195608055814</t>
  </si>
  <si>
    <t>徐祥信</t>
  </si>
  <si>
    <t>370831195604305812</t>
  </si>
  <si>
    <t>徐祥新</t>
  </si>
  <si>
    <t>370831196608085815</t>
  </si>
  <si>
    <t>徐祥文</t>
  </si>
  <si>
    <t>370831196611105813</t>
  </si>
  <si>
    <t>徐祥署</t>
  </si>
  <si>
    <t>370831197705125852</t>
  </si>
  <si>
    <t>徐祥申</t>
  </si>
  <si>
    <t>370831195508155818</t>
  </si>
  <si>
    <t>徐祥强</t>
  </si>
  <si>
    <t>37083119620207581X</t>
  </si>
  <si>
    <t>徐祥启</t>
  </si>
  <si>
    <t>37083119520214581X</t>
  </si>
  <si>
    <t>徐祥平</t>
  </si>
  <si>
    <t>37083119590909581X</t>
  </si>
  <si>
    <t>370831195909135818</t>
  </si>
  <si>
    <t>徐祥茂</t>
  </si>
  <si>
    <t>370831195609295836</t>
  </si>
  <si>
    <t>徐祥龙</t>
  </si>
  <si>
    <t>370831196405175810</t>
  </si>
  <si>
    <t>徐祥利</t>
  </si>
  <si>
    <t>370831196402105833</t>
  </si>
  <si>
    <t>370831197409045815</t>
  </si>
  <si>
    <t>徐祥磊</t>
  </si>
  <si>
    <t>37083119660804583X</t>
  </si>
  <si>
    <t>徐祥建</t>
  </si>
  <si>
    <t>37083119611201583X</t>
  </si>
  <si>
    <t>徐祥纪</t>
  </si>
  <si>
    <t>370831195001165857</t>
  </si>
  <si>
    <t>徐祥洪</t>
  </si>
  <si>
    <t>370831197009065876</t>
  </si>
  <si>
    <t>徐祥和</t>
  </si>
  <si>
    <t>370831195506175815</t>
  </si>
  <si>
    <t>徐祥付</t>
  </si>
  <si>
    <t>370831196503015810</t>
  </si>
  <si>
    <t>徐祥锋</t>
  </si>
  <si>
    <t>370831197008175811</t>
  </si>
  <si>
    <t>徐祥法</t>
  </si>
  <si>
    <t>370831195007085831</t>
  </si>
  <si>
    <t>徐祥材</t>
  </si>
  <si>
    <t>370831198607225811</t>
  </si>
  <si>
    <t>徐双</t>
  </si>
  <si>
    <t>37083119851018585X</t>
  </si>
  <si>
    <t>徐庆岭</t>
  </si>
  <si>
    <t>370831194512035814</t>
  </si>
  <si>
    <t>徐庆存</t>
  </si>
  <si>
    <t>370831194511115812</t>
  </si>
  <si>
    <t>徐令学</t>
  </si>
  <si>
    <t>370831197110085839</t>
  </si>
  <si>
    <t>徐令龙</t>
  </si>
  <si>
    <t>370831198205255831</t>
  </si>
  <si>
    <t>徐令均</t>
  </si>
  <si>
    <t>370831196707185838</t>
  </si>
  <si>
    <t>徐广</t>
  </si>
  <si>
    <t>370831197610255814</t>
  </si>
  <si>
    <t>徐刚</t>
  </si>
  <si>
    <t>370831197910215814</t>
  </si>
  <si>
    <t>徐凡元</t>
  </si>
  <si>
    <t>370831197003175812</t>
  </si>
  <si>
    <t>徐凡雨</t>
  </si>
  <si>
    <t>370831196707135830</t>
  </si>
  <si>
    <t>徐凡印</t>
  </si>
  <si>
    <t>37083119520812581X</t>
  </si>
  <si>
    <t>徐凡祥</t>
  </si>
  <si>
    <t>370831196506165814</t>
  </si>
  <si>
    <t>徐凡文</t>
  </si>
  <si>
    <t>370831196210135835</t>
  </si>
  <si>
    <t>徐凡卫</t>
  </si>
  <si>
    <t>37083119731206581X</t>
  </si>
  <si>
    <t>徐凡伟</t>
  </si>
  <si>
    <t>370831197211155832</t>
  </si>
  <si>
    <t>徐凡平</t>
  </si>
  <si>
    <t>370831195904195811</t>
  </si>
  <si>
    <t>徐凡虎</t>
  </si>
  <si>
    <t>370831197011295814</t>
  </si>
  <si>
    <t>徐凡富</t>
  </si>
  <si>
    <t>370831195906015810</t>
  </si>
  <si>
    <t>徐凡宝</t>
  </si>
  <si>
    <t>370831196912275832</t>
  </si>
  <si>
    <t>徐德洪</t>
  </si>
  <si>
    <t>370831196606105835</t>
  </si>
  <si>
    <t>徐德峰</t>
  </si>
  <si>
    <t>370831197506255830</t>
  </si>
  <si>
    <t>徐聪</t>
  </si>
  <si>
    <t>370831198310275818</t>
  </si>
  <si>
    <t>徐昌</t>
  </si>
  <si>
    <t>370831199610285836</t>
  </si>
  <si>
    <t>王祥爱</t>
  </si>
  <si>
    <t>37083119600912582X</t>
  </si>
  <si>
    <t>王淑兰</t>
  </si>
  <si>
    <t>370831195701255829</t>
  </si>
  <si>
    <t>王梅</t>
  </si>
  <si>
    <t>370831197504273146</t>
  </si>
  <si>
    <t>孙康荣</t>
  </si>
  <si>
    <t>37083119570826586X</t>
  </si>
  <si>
    <t>秦红泉</t>
  </si>
  <si>
    <t>370831196206145838</t>
  </si>
  <si>
    <t>秦红斗</t>
  </si>
  <si>
    <t>370831195506145835</t>
  </si>
  <si>
    <t>乔志菊</t>
  </si>
  <si>
    <t>370831195604105845</t>
  </si>
  <si>
    <t>乔福兰</t>
  </si>
  <si>
    <t>370831194905215824</t>
  </si>
  <si>
    <t>钱付菊</t>
  </si>
  <si>
    <t>370831196006265827</t>
  </si>
  <si>
    <t>吕成新</t>
  </si>
  <si>
    <t>370831196203165817</t>
  </si>
  <si>
    <t>芦兴菊</t>
  </si>
  <si>
    <t>370831197206250069</t>
  </si>
  <si>
    <t>李德印</t>
  </si>
  <si>
    <t>370831197607135811</t>
  </si>
  <si>
    <t>370831196904095815</t>
  </si>
  <si>
    <t>李灿</t>
  </si>
  <si>
    <t>370831198706175821</t>
  </si>
  <si>
    <t>杜明全</t>
  </si>
  <si>
    <t>370831196704085815</t>
  </si>
  <si>
    <t>杜明伦</t>
  </si>
  <si>
    <t>37083119690210583X</t>
  </si>
  <si>
    <t>杜明安</t>
  </si>
  <si>
    <t>370831195904185816</t>
  </si>
  <si>
    <t>丁同娇</t>
  </si>
  <si>
    <t>370831196508195849</t>
  </si>
  <si>
    <t>单传文</t>
  </si>
  <si>
    <t>370831196711105810</t>
  </si>
  <si>
    <t>陈承菊</t>
  </si>
  <si>
    <t>370831195006075842</t>
  </si>
  <si>
    <t>徐根民</t>
  </si>
  <si>
    <t>370831196502185818</t>
  </si>
  <si>
    <t>徐祥胜</t>
  </si>
  <si>
    <t>370831196510225816</t>
  </si>
  <si>
    <t>徐凡国</t>
  </si>
  <si>
    <t>370831195410165874</t>
  </si>
  <si>
    <t>徐祥路</t>
  </si>
  <si>
    <t>370831196110055811</t>
  </si>
  <si>
    <t>徐凡云</t>
  </si>
  <si>
    <t>370831195709165828</t>
  </si>
  <si>
    <t>徐祥安</t>
  </si>
  <si>
    <t>370831195705075817</t>
  </si>
  <si>
    <t>张迪</t>
  </si>
  <si>
    <t>370831199111045811</t>
  </si>
  <si>
    <t>徐令东</t>
  </si>
  <si>
    <t>370831196310185813</t>
  </si>
  <si>
    <t>2026年中册镇临三村耕地地力保护补贴小麦种植面积公示表
                 单位：亩（保留一位小数）、元（保留一位小数）</t>
  </si>
  <si>
    <t>张秀春</t>
  </si>
  <si>
    <t>37083119520509582X</t>
  </si>
  <si>
    <t>张文</t>
  </si>
  <si>
    <t>370831198406265868</t>
  </si>
  <si>
    <t>张瑞蓝</t>
  </si>
  <si>
    <t>370831195211095842</t>
  </si>
  <si>
    <t>张清柱</t>
  </si>
  <si>
    <t>370831196304135852</t>
  </si>
  <si>
    <t>张清海</t>
  </si>
  <si>
    <t>370831195708115837</t>
  </si>
  <si>
    <t>张继运</t>
  </si>
  <si>
    <t>370831197405225819</t>
  </si>
  <si>
    <t>张继龙</t>
  </si>
  <si>
    <t>370831197308035837</t>
  </si>
  <si>
    <t>张继良</t>
  </si>
  <si>
    <t>37083119531116581X</t>
  </si>
  <si>
    <t>杨立亮</t>
  </si>
  <si>
    <t>370831196210265816</t>
  </si>
  <si>
    <t>徐祥习</t>
  </si>
  <si>
    <t>370831196609235811</t>
  </si>
  <si>
    <t>徐祥生</t>
  </si>
  <si>
    <t>370831195610125818</t>
  </si>
  <si>
    <t>徐祥琴</t>
  </si>
  <si>
    <t>370831196507035819</t>
  </si>
  <si>
    <t>徐祥芒</t>
  </si>
  <si>
    <t>370831195903015815</t>
  </si>
  <si>
    <t>徐祥伦</t>
  </si>
  <si>
    <t>370831196205255816</t>
  </si>
  <si>
    <t>徐祥鲁</t>
  </si>
  <si>
    <t>370831196209265819</t>
  </si>
  <si>
    <t>徐祥连</t>
  </si>
  <si>
    <t>370831194708155850</t>
  </si>
  <si>
    <t>370831195708045816</t>
  </si>
  <si>
    <t>徐祥来</t>
  </si>
  <si>
    <t>370831195509175837</t>
  </si>
  <si>
    <t>徐祥考</t>
  </si>
  <si>
    <t>37083119711210583X</t>
  </si>
  <si>
    <t>徐祥贵</t>
  </si>
  <si>
    <t>370831195703295816</t>
  </si>
  <si>
    <t>徐祥东</t>
  </si>
  <si>
    <t>370831196912105892</t>
  </si>
  <si>
    <t>徐令新</t>
  </si>
  <si>
    <t>370831195510035831</t>
  </si>
  <si>
    <t>徐令田</t>
  </si>
  <si>
    <t>370831194304215837</t>
  </si>
  <si>
    <t>徐令平</t>
  </si>
  <si>
    <t>370831195311295833</t>
  </si>
  <si>
    <t>徐令军</t>
  </si>
  <si>
    <t>370831195905015819</t>
  </si>
  <si>
    <t>徐令华</t>
  </si>
  <si>
    <t>370831195502205810</t>
  </si>
  <si>
    <t>徐令桂</t>
  </si>
  <si>
    <t>370831195007155895</t>
  </si>
  <si>
    <t>徐令芳</t>
  </si>
  <si>
    <t>370831195211255818</t>
  </si>
  <si>
    <t>徐令标</t>
  </si>
  <si>
    <t>370831196509065819</t>
  </si>
  <si>
    <t>徐令宝</t>
  </si>
  <si>
    <t>370831194001295833</t>
  </si>
  <si>
    <t>徐乐</t>
  </si>
  <si>
    <t>370831199006195834</t>
  </si>
  <si>
    <t>徐德鹏</t>
  </si>
  <si>
    <t>370831197904035833</t>
  </si>
  <si>
    <t>徐德曾</t>
  </si>
  <si>
    <t>370831196601025879</t>
  </si>
  <si>
    <t>徐冲</t>
  </si>
  <si>
    <t>370831198201125837</t>
  </si>
  <si>
    <t>徐爱清</t>
  </si>
  <si>
    <t>37083119500815582X</t>
  </si>
  <si>
    <t>王衍琴</t>
  </si>
  <si>
    <t>370831195605125864</t>
  </si>
  <si>
    <t>王明祥</t>
  </si>
  <si>
    <t>370831195510015830</t>
  </si>
  <si>
    <t>王进祥</t>
  </si>
  <si>
    <t>370831195505155855</t>
  </si>
  <si>
    <t>王峰</t>
  </si>
  <si>
    <t>370831197808035817</t>
  </si>
  <si>
    <t>王翠平</t>
  </si>
  <si>
    <t>370831196710015821</t>
  </si>
  <si>
    <t>汤玉明</t>
  </si>
  <si>
    <t>370831194612235813</t>
  </si>
  <si>
    <t>孙建新</t>
  </si>
  <si>
    <t>370831196710065810</t>
  </si>
  <si>
    <t>370831195708185835</t>
  </si>
  <si>
    <t>乔志东</t>
  </si>
  <si>
    <t>370831196511025816</t>
  </si>
  <si>
    <t>李延香</t>
  </si>
  <si>
    <t>370831196811195825</t>
  </si>
  <si>
    <t>单传生</t>
  </si>
  <si>
    <t>370831196603245832</t>
  </si>
  <si>
    <t>单传清</t>
  </si>
  <si>
    <t>37083119670102585X</t>
  </si>
  <si>
    <t>单传杰</t>
  </si>
  <si>
    <t>370831195207225819</t>
  </si>
  <si>
    <t>单传标</t>
  </si>
  <si>
    <t>37083119521102581X</t>
  </si>
  <si>
    <t>陈勇</t>
  </si>
  <si>
    <t>370831198201165812</t>
  </si>
  <si>
    <t>370831195710105881</t>
  </si>
  <si>
    <t>杨立明</t>
  </si>
  <si>
    <t>370831195502085839</t>
  </si>
  <si>
    <t>徐清娥</t>
  </si>
  <si>
    <t>370831197208035828</t>
  </si>
  <si>
    <t>张清美</t>
  </si>
  <si>
    <t>370831196408205827</t>
  </si>
  <si>
    <t>徐焕平</t>
  </si>
  <si>
    <t>370831197008145866</t>
  </si>
  <si>
    <t>徐祥彬</t>
  </si>
  <si>
    <t>370831197009175872</t>
  </si>
  <si>
    <t>370831195603145810</t>
  </si>
  <si>
    <t>徐令明</t>
  </si>
  <si>
    <t>370831195304105819</t>
  </si>
  <si>
    <t>孔宪玲</t>
  </si>
  <si>
    <t>37083119570303582x</t>
  </si>
  <si>
    <t>乔艳红</t>
  </si>
  <si>
    <t>370831197010266624</t>
  </si>
  <si>
    <t>徐令强</t>
  </si>
  <si>
    <t>370831196608015883</t>
  </si>
  <si>
    <t>张清社</t>
  </si>
  <si>
    <t>370831195511035833</t>
  </si>
  <si>
    <t>王龙田</t>
  </si>
  <si>
    <t>370831196209125816</t>
  </si>
  <si>
    <r>
      <rPr>
        <sz val="16"/>
        <color theme="1"/>
        <rFont val="宋体"/>
        <charset val="134"/>
        <scheme val="minor"/>
      </rPr>
      <t xml:space="preserve">2026年中册镇临泗四村耕地地力保护补贴小麦种植面积公示表
</t>
    </r>
    <r>
      <rPr>
        <sz val="14"/>
        <color theme="1"/>
        <rFont val="宋体"/>
        <charset val="134"/>
        <scheme val="minor"/>
      </rPr>
      <t xml:space="preserve">
               单位：亩（保留一位小数）、元（保留一位小数）</t>
    </r>
  </si>
  <si>
    <t>宗根香</t>
  </si>
  <si>
    <t>370831194306025826</t>
  </si>
  <si>
    <t>赵树全</t>
  </si>
  <si>
    <t>370831195711075813</t>
  </si>
  <si>
    <t>赵胜伟</t>
  </si>
  <si>
    <t>37083119780304583X</t>
  </si>
  <si>
    <t>赵国华</t>
  </si>
  <si>
    <t>370831197212095851</t>
  </si>
  <si>
    <t>张长峰</t>
  </si>
  <si>
    <t>370831196605285838</t>
  </si>
  <si>
    <t>张运</t>
  </si>
  <si>
    <t>370831198511215811</t>
  </si>
  <si>
    <t>张永梅</t>
  </si>
  <si>
    <t>370831197002135923</t>
  </si>
  <si>
    <t>张以旺</t>
  </si>
  <si>
    <t>370831196601145838</t>
  </si>
  <si>
    <t>张以森</t>
  </si>
  <si>
    <t>370831195108145813</t>
  </si>
  <si>
    <t>张以秋</t>
  </si>
  <si>
    <t>370831194710255818</t>
  </si>
  <si>
    <t>张以平</t>
  </si>
  <si>
    <t>370831194908145817</t>
  </si>
  <si>
    <t>张以民</t>
  </si>
  <si>
    <t>370831195008095839</t>
  </si>
  <si>
    <t>张以栋</t>
  </si>
  <si>
    <t>370831196301045835</t>
  </si>
  <si>
    <t>张文波</t>
  </si>
  <si>
    <t>37083119790406583X</t>
  </si>
  <si>
    <t>张如梅</t>
  </si>
  <si>
    <t>370831195703265844</t>
  </si>
  <si>
    <t>张庆君</t>
  </si>
  <si>
    <t>370831195812136224</t>
  </si>
  <si>
    <t>张清卓</t>
  </si>
  <si>
    <t>370831196003115815</t>
  </si>
  <si>
    <t>张清忠</t>
  </si>
  <si>
    <t>370831197310045831</t>
  </si>
  <si>
    <t>张清在</t>
  </si>
  <si>
    <t>370831195905135810</t>
  </si>
  <si>
    <t>张清义</t>
  </si>
  <si>
    <t>370831196912195832</t>
  </si>
  <si>
    <t>张清尧</t>
  </si>
  <si>
    <t>370831196106015817</t>
  </si>
  <si>
    <t>张清新</t>
  </si>
  <si>
    <t>370831195904285817</t>
  </si>
  <si>
    <t>张清生</t>
  </si>
  <si>
    <t>370831195707275855</t>
  </si>
  <si>
    <t>张清山</t>
  </si>
  <si>
    <t>370831195701275811</t>
  </si>
  <si>
    <t>张清渠</t>
  </si>
  <si>
    <t>370831195312135831</t>
  </si>
  <si>
    <t>张清秋</t>
  </si>
  <si>
    <t>370831195708165850</t>
  </si>
  <si>
    <t>张清奇</t>
  </si>
  <si>
    <t>370831197010295839</t>
  </si>
  <si>
    <t>张清明</t>
  </si>
  <si>
    <t>370831196005075837</t>
  </si>
  <si>
    <t>张清洁</t>
  </si>
  <si>
    <t>370831194811185812</t>
  </si>
  <si>
    <t>张清奖</t>
  </si>
  <si>
    <t>370831197605055834</t>
  </si>
  <si>
    <t>张清安</t>
  </si>
  <si>
    <t>370831195403125858</t>
  </si>
  <si>
    <t>张品占</t>
  </si>
  <si>
    <t>370831196704085858</t>
  </si>
  <si>
    <t>张品泰</t>
  </si>
  <si>
    <t>370831196611295872</t>
  </si>
  <si>
    <t>张品泉</t>
  </si>
  <si>
    <t>370831195303285838</t>
  </si>
  <si>
    <t>张品秋</t>
  </si>
  <si>
    <t>370831195906225834</t>
  </si>
  <si>
    <t>张品金</t>
  </si>
  <si>
    <t>370831196204245835</t>
  </si>
  <si>
    <t>张品华</t>
  </si>
  <si>
    <t>370831194806015819</t>
  </si>
  <si>
    <t>张品更</t>
  </si>
  <si>
    <t>370831196909045876</t>
  </si>
  <si>
    <t>张品昌</t>
  </si>
  <si>
    <t>370831196307115814</t>
  </si>
  <si>
    <t>张鹏飞</t>
  </si>
  <si>
    <t>370831196808265810</t>
  </si>
  <si>
    <t>张佩</t>
  </si>
  <si>
    <t>370831199103115840</t>
  </si>
  <si>
    <t>张龙军</t>
  </si>
  <si>
    <t>370831196012305813</t>
  </si>
  <si>
    <t>张立新</t>
  </si>
  <si>
    <t>370831198410225834</t>
  </si>
  <si>
    <t>张劲松</t>
  </si>
  <si>
    <t>370831197405155814</t>
  </si>
  <si>
    <t>张金序</t>
  </si>
  <si>
    <t>370831196902175838</t>
  </si>
  <si>
    <t>张金泉</t>
  </si>
  <si>
    <t>370831197912065813</t>
  </si>
  <si>
    <t>张继忠</t>
  </si>
  <si>
    <t>370831196802115838</t>
  </si>
  <si>
    <t>张继友</t>
  </si>
  <si>
    <t>370831195406065811</t>
  </si>
  <si>
    <t>张继显</t>
  </si>
  <si>
    <t>370831195810115833</t>
  </si>
  <si>
    <t>张继申</t>
  </si>
  <si>
    <t>370831196404175835</t>
  </si>
  <si>
    <t>张继如</t>
  </si>
  <si>
    <t>370831197311105816</t>
  </si>
  <si>
    <t>张继渠</t>
  </si>
  <si>
    <t>37083119580903581X</t>
  </si>
  <si>
    <t>张继强</t>
  </si>
  <si>
    <t>370831196906045811</t>
  </si>
  <si>
    <t>张继铭</t>
  </si>
  <si>
    <t>370831196112195818</t>
  </si>
  <si>
    <t>张继明</t>
  </si>
  <si>
    <t>370831196501125813</t>
  </si>
  <si>
    <t>张继磊</t>
  </si>
  <si>
    <t>370831196012205812</t>
  </si>
  <si>
    <t>张继锦</t>
  </si>
  <si>
    <t>37083119591004581X</t>
  </si>
  <si>
    <t>张继光</t>
  </si>
  <si>
    <t>370831196806115851</t>
  </si>
  <si>
    <t>张继昌</t>
  </si>
  <si>
    <t>37083119550717585X</t>
  </si>
  <si>
    <t>张继财</t>
  </si>
  <si>
    <t>370831196611095854</t>
  </si>
  <si>
    <t>37083119600724581X</t>
  </si>
  <si>
    <t>张兵</t>
  </si>
  <si>
    <t>370831198001205875</t>
  </si>
  <si>
    <t>杨庆香</t>
  </si>
  <si>
    <t>370831195811045822</t>
  </si>
  <si>
    <t>许崇英</t>
  </si>
  <si>
    <t>370831196109235823</t>
  </si>
  <si>
    <t>徐明云</t>
  </si>
  <si>
    <t>370831195807155834</t>
  </si>
  <si>
    <t>相启英</t>
  </si>
  <si>
    <t>370831197001210020</t>
  </si>
  <si>
    <t>夏均楼</t>
  </si>
  <si>
    <t>370831196501235852</t>
  </si>
  <si>
    <t>孙康爱</t>
  </si>
  <si>
    <t>370831195505155847</t>
  </si>
  <si>
    <t>乔元旭</t>
  </si>
  <si>
    <t>370831198703185813</t>
  </si>
  <si>
    <t>乔友成</t>
  </si>
  <si>
    <t>370831196701045834</t>
  </si>
  <si>
    <t>乔艳艳</t>
  </si>
  <si>
    <t>370831198607036666</t>
  </si>
  <si>
    <t>吕秀芳</t>
  </si>
  <si>
    <t>370831195709175823</t>
  </si>
  <si>
    <t>吕春英</t>
  </si>
  <si>
    <t>370831196504135822</t>
  </si>
  <si>
    <t>刘承苹</t>
  </si>
  <si>
    <t>370831197405290020</t>
  </si>
  <si>
    <t>单广春</t>
  </si>
  <si>
    <t>370831196704185840</t>
  </si>
  <si>
    <t>陈长义</t>
  </si>
  <si>
    <t>370831196112165811</t>
  </si>
  <si>
    <t>陈长军</t>
  </si>
  <si>
    <t>370831196212245819</t>
  </si>
  <si>
    <t>陈长锋</t>
  </si>
  <si>
    <t>370831197705235816</t>
  </si>
  <si>
    <t>陈长春</t>
  </si>
  <si>
    <t>370831195702185818</t>
  </si>
  <si>
    <t>曹治国</t>
  </si>
  <si>
    <t>370831197808215850</t>
  </si>
  <si>
    <t>曹兴雨</t>
  </si>
  <si>
    <t>370831195407065813</t>
  </si>
  <si>
    <t>曹兴旺</t>
  </si>
  <si>
    <t>370831197011265818</t>
  </si>
  <si>
    <t>曹兴水</t>
  </si>
  <si>
    <t>370831195508295810</t>
  </si>
  <si>
    <t>曹兴虎</t>
  </si>
  <si>
    <t>370831197109025839</t>
  </si>
  <si>
    <t>曹龙</t>
  </si>
  <si>
    <t>370831196801255839</t>
  </si>
  <si>
    <t>曹福海</t>
  </si>
  <si>
    <t>370831194402245853</t>
  </si>
  <si>
    <t>张品格</t>
  </si>
  <si>
    <t>370831196111015838</t>
  </si>
  <si>
    <t>宋贤英</t>
  </si>
  <si>
    <t>370831195408065823</t>
  </si>
  <si>
    <t>张镇</t>
  </si>
  <si>
    <t>370831199304245836</t>
  </si>
  <si>
    <t>杨士荣</t>
  </si>
  <si>
    <t>370831196902015842</t>
  </si>
  <si>
    <t>徐祥芹</t>
  </si>
  <si>
    <t>370831197810175843</t>
  </si>
  <si>
    <t>张清宝</t>
  </si>
  <si>
    <t>370831194411285814</t>
  </si>
  <si>
    <t>张品江</t>
  </si>
  <si>
    <t>370831195611075816</t>
  </si>
  <si>
    <t>张清禹</t>
  </si>
  <si>
    <t>370831196912015811</t>
  </si>
  <si>
    <t>张以宽</t>
  </si>
  <si>
    <t>370831195002115819</t>
  </si>
  <si>
    <t>赵胜利</t>
  </si>
  <si>
    <t>37083119790812581X</t>
  </si>
  <si>
    <t>370831198008025834</t>
  </si>
  <si>
    <t>乔桂芝</t>
  </si>
  <si>
    <t>370831196507125822</t>
  </si>
  <si>
    <t>张如峰</t>
  </si>
  <si>
    <t>370831197801265812</t>
  </si>
  <si>
    <t>张品芳</t>
  </si>
  <si>
    <t>370831195411095812</t>
  </si>
  <si>
    <t>张继广</t>
  </si>
  <si>
    <t>370831195107125810</t>
  </si>
  <si>
    <t>张品松</t>
  </si>
  <si>
    <t>370831197111165814</t>
  </si>
  <si>
    <t>张品富</t>
  </si>
  <si>
    <t>37083119450711581X</t>
  </si>
  <si>
    <t>张继承</t>
  </si>
  <si>
    <t>370831197310135810</t>
  </si>
  <si>
    <t>2026年中册镇临一村耕地地力保护补贴小麦种植面积公示表
                 单位：亩（保留一位小数）、元（保留一位小数）</t>
  </si>
  <si>
    <t>赵瑞芝</t>
  </si>
  <si>
    <t>370831195708265827</t>
  </si>
  <si>
    <t>张秀珍</t>
  </si>
  <si>
    <t>370831197006045845</t>
  </si>
  <si>
    <t>370831196203245817</t>
  </si>
  <si>
    <t>张继华</t>
  </si>
  <si>
    <t>370831196611235845</t>
  </si>
  <si>
    <t>姚庆荣</t>
  </si>
  <si>
    <t>370831197104195820</t>
  </si>
  <si>
    <t>徐风芝</t>
  </si>
  <si>
    <t>370831197011046228</t>
  </si>
  <si>
    <t>王玉华</t>
  </si>
  <si>
    <t>370831194302025845</t>
  </si>
  <si>
    <t>王守梅</t>
  </si>
  <si>
    <t>370831195701265840</t>
  </si>
  <si>
    <t>田爱金</t>
  </si>
  <si>
    <t>370831196405095829</t>
  </si>
  <si>
    <t>宋焕美</t>
  </si>
  <si>
    <t>370831196704235828</t>
  </si>
  <si>
    <t>吕友占</t>
  </si>
  <si>
    <t>370831197406215831</t>
  </si>
  <si>
    <t>吕友廷</t>
  </si>
  <si>
    <t>370831196401075812</t>
  </si>
  <si>
    <t>吕友全</t>
  </si>
  <si>
    <t>370831195901045818</t>
  </si>
  <si>
    <t>吕友玲</t>
  </si>
  <si>
    <t>370831196305245818</t>
  </si>
  <si>
    <t>吕友利</t>
  </si>
  <si>
    <t>370831196910145815</t>
  </si>
  <si>
    <t>吕友和</t>
  </si>
  <si>
    <t>370831196301125835</t>
  </si>
  <si>
    <t>吕友电</t>
  </si>
  <si>
    <t>370831196903065833</t>
  </si>
  <si>
    <t>吕友才</t>
  </si>
  <si>
    <t>370831197209095850</t>
  </si>
  <si>
    <t>吕英远</t>
  </si>
  <si>
    <t>370831196804305811</t>
  </si>
  <si>
    <t>吕英义</t>
  </si>
  <si>
    <t>370831195111275838</t>
  </si>
  <si>
    <t>吕英武</t>
  </si>
  <si>
    <t>370831196005055836</t>
  </si>
  <si>
    <t>吕英桐</t>
  </si>
  <si>
    <t>370831196102055811</t>
  </si>
  <si>
    <t>吕英太</t>
  </si>
  <si>
    <t>370831196106265816</t>
  </si>
  <si>
    <t>吕英顺</t>
  </si>
  <si>
    <t>370831196204145850</t>
  </si>
  <si>
    <t>吕英社</t>
  </si>
  <si>
    <t>370831196109195817</t>
  </si>
  <si>
    <t>吕英如</t>
  </si>
  <si>
    <t>370831195004125818</t>
  </si>
  <si>
    <t>吕英秋</t>
  </si>
  <si>
    <t>370831197608115812</t>
  </si>
  <si>
    <t>370831196402205834</t>
  </si>
  <si>
    <t>370831196810015853</t>
  </si>
  <si>
    <t>吕英明</t>
  </si>
  <si>
    <t>370831195203205810</t>
  </si>
  <si>
    <t>吕英敏</t>
  </si>
  <si>
    <t>370831197012255814</t>
  </si>
  <si>
    <t>吕英民</t>
  </si>
  <si>
    <t>370831196112275818</t>
  </si>
  <si>
    <t>370831196705135837</t>
  </si>
  <si>
    <t>吕英美</t>
  </si>
  <si>
    <t>370831195206305817</t>
  </si>
  <si>
    <t>吕英伦</t>
  </si>
  <si>
    <t>370831195211095818</t>
  </si>
  <si>
    <t>吕英林</t>
  </si>
  <si>
    <t>370831195303225835</t>
  </si>
  <si>
    <t>吕英利</t>
  </si>
  <si>
    <t>370831197107195818</t>
  </si>
  <si>
    <t>吕英华</t>
  </si>
  <si>
    <t>370831195710295857</t>
  </si>
  <si>
    <t>吕英洪</t>
  </si>
  <si>
    <t>37083119690715581X</t>
  </si>
  <si>
    <t>吕英河</t>
  </si>
  <si>
    <t>370831196006145833</t>
  </si>
  <si>
    <t>吕英和</t>
  </si>
  <si>
    <t>370831196312275839</t>
  </si>
  <si>
    <t>吕英光</t>
  </si>
  <si>
    <t>370831196003045810</t>
  </si>
  <si>
    <t>吕英格</t>
  </si>
  <si>
    <t>370831197001025810</t>
  </si>
  <si>
    <t>吕英刚</t>
  </si>
  <si>
    <t>370831196401085818</t>
  </si>
  <si>
    <t>吕英福</t>
  </si>
  <si>
    <t>370831195902125852</t>
  </si>
  <si>
    <t>37083119650817583X</t>
  </si>
  <si>
    <t>吕英方</t>
  </si>
  <si>
    <t>370831196405055819</t>
  </si>
  <si>
    <t>吕英池</t>
  </si>
  <si>
    <t>370831196405065830</t>
  </si>
  <si>
    <t>吕英彬</t>
  </si>
  <si>
    <t>370831195608115813</t>
  </si>
  <si>
    <t>吕英安</t>
  </si>
  <si>
    <t>370831196310305811</t>
  </si>
  <si>
    <t>吕秀春</t>
  </si>
  <si>
    <t>370831197411265884</t>
  </si>
  <si>
    <t>吕新民</t>
  </si>
  <si>
    <t>370831195205275812</t>
  </si>
  <si>
    <t>吕孝伟</t>
  </si>
  <si>
    <t>37083119850707581X</t>
  </si>
  <si>
    <t>吕孝果</t>
  </si>
  <si>
    <t>370831197612095818</t>
  </si>
  <si>
    <t>吕香荣</t>
  </si>
  <si>
    <t>370831196502015827</t>
  </si>
  <si>
    <t>吕太峰</t>
  </si>
  <si>
    <t>370831197512045813</t>
  </si>
  <si>
    <t>吕泉阳</t>
  </si>
  <si>
    <t>370831198209105814</t>
  </si>
  <si>
    <t>吕考生</t>
  </si>
  <si>
    <t>370831196410295876</t>
  </si>
  <si>
    <t>吕考红</t>
  </si>
  <si>
    <t>370831197410145813</t>
  </si>
  <si>
    <t>吕甲坤</t>
  </si>
  <si>
    <t>370831198810025831</t>
  </si>
  <si>
    <t>吕海洋</t>
  </si>
  <si>
    <t>370831198706115810</t>
  </si>
  <si>
    <t>吕承珍</t>
  </si>
  <si>
    <t>370831195903165813</t>
  </si>
  <si>
    <t>吕承学</t>
  </si>
  <si>
    <t>370831196301245837</t>
  </si>
  <si>
    <t>吕承行</t>
  </si>
  <si>
    <t>370831196506105838</t>
  </si>
  <si>
    <t>吕承泉</t>
  </si>
  <si>
    <t>370831195510135816</t>
  </si>
  <si>
    <t>吕承俊</t>
  </si>
  <si>
    <t>370831195702235811</t>
  </si>
  <si>
    <t>吕承玖</t>
  </si>
  <si>
    <t>370831195208265812</t>
  </si>
  <si>
    <t>吕承号</t>
  </si>
  <si>
    <t>370831195504015818</t>
  </si>
  <si>
    <t>吕承本</t>
  </si>
  <si>
    <t>370831196508205832</t>
  </si>
  <si>
    <t>吕成泉</t>
  </si>
  <si>
    <t>370831195908235876</t>
  </si>
  <si>
    <t>吕成清</t>
  </si>
  <si>
    <t>370831196206065811</t>
  </si>
  <si>
    <t>吕成亮</t>
  </si>
  <si>
    <t>370831195603025819</t>
  </si>
  <si>
    <t>吕成坤</t>
  </si>
  <si>
    <t>37083119540714583X</t>
  </si>
  <si>
    <t>吕成华</t>
  </si>
  <si>
    <t>370831195709125818</t>
  </si>
  <si>
    <t>吕成和</t>
  </si>
  <si>
    <t>370831195603235832</t>
  </si>
  <si>
    <t>吕成富</t>
  </si>
  <si>
    <t>370831193701235810</t>
  </si>
  <si>
    <t>吕昌增</t>
  </si>
  <si>
    <t>370831195405045819</t>
  </si>
  <si>
    <t>吕宝晶</t>
  </si>
  <si>
    <t>370831195310205816</t>
  </si>
  <si>
    <t>冯通</t>
  </si>
  <si>
    <t>370831198410085851</t>
  </si>
  <si>
    <t>徐英梅</t>
  </si>
  <si>
    <t>370831197203035822</t>
  </si>
  <si>
    <t>吕承营</t>
  </si>
  <si>
    <t>370831196401095813</t>
  </si>
  <si>
    <t>吕秀荣</t>
  </si>
  <si>
    <t>370831196104205860</t>
  </si>
  <si>
    <t>吕承奎</t>
  </si>
  <si>
    <t>370831195303055856</t>
  </si>
  <si>
    <t>吕丽娟</t>
  </si>
  <si>
    <t>3703119790103582X</t>
  </si>
  <si>
    <t>吕友胜</t>
  </si>
  <si>
    <t>370831196609105830</t>
  </si>
  <si>
    <t>夏传英</t>
  </si>
  <si>
    <t>370831196712155844</t>
  </si>
  <si>
    <t>吕考友</t>
  </si>
  <si>
    <t>370831196901015816</t>
  </si>
  <si>
    <t>吕英皇</t>
  </si>
  <si>
    <t>370831197306105811</t>
  </si>
  <si>
    <t>吕承民</t>
  </si>
  <si>
    <t>370831195409145817</t>
  </si>
  <si>
    <t>吕哓娜</t>
  </si>
  <si>
    <t>370831198202115825</t>
  </si>
  <si>
    <t>2026年中册镇龙门山村耕地地力保护补贴小麦种植面积公示表
                 单位：亩（保留一位小数）、元（保留一位小数）</t>
  </si>
  <si>
    <t>张宝龙</t>
  </si>
  <si>
    <t>370831198011295819</t>
  </si>
  <si>
    <t>徐清寅</t>
  </si>
  <si>
    <t>370831196712055819</t>
  </si>
  <si>
    <t>徐清如</t>
  </si>
  <si>
    <t>370831197611115813</t>
  </si>
  <si>
    <t>徐清建</t>
  </si>
  <si>
    <t>370831196509265837</t>
  </si>
  <si>
    <t>徐清红</t>
  </si>
  <si>
    <t>370831197803215819</t>
  </si>
  <si>
    <t>徐茂代</t>
  </si>
  <si>
    <t>370831194909125834</t>
  </si>
  <si>
    <t>徐广勇</t>
  </si>
  <si>
    <t>370831195710135810</t>
  </si>
  <si>
    <t>徐广营</t>
  </si>
  <si>
    <t>37083119560210585X</t>
  </si>
  <si>
    <t>徐广泗</t>
  </si>
  <si>
    <t>370831195312285813</t>
  </si>
  <si>
    <t>徐广民</t>
  </si>
  <si>
    <t>370831195709185810</t>
  </si>
  <si>
    <t>徐广路</t>
  </si>
  <si>
    <t>370831196210135819</t>
  </si>
  <si>
    <t>徐广房</t>
  </si>
  <si>
    <t>370831196301245810</t>
  </si>
  <si>
    <t>徐广德</t>
  </si>
  <si>
    <t>370831196306065851</t>
  </si>
  <si>
    <t>宋友贺</t>
  </si>
  <si>
    <t>370831199002055818</t>
  </si>
  <si>
    <t>宋卫社</t>
  </si>
  <si>
    <t>370831195812045816</t>
  </si>
  <si>
    <t>宋卫东</t>
  </si>
  <si>
    <t>370831196009215817</t>
  </si>
  <si>
    <t>宋观银</t>
  </si>
  <si>
    <t>370831194901015833</t>
  </si>
  <si>
    <t>宋斌</t>
  </si>
  <si>
    <t>370831197801225810</t>
  </si>
  <si>
    <t>孔现玉</t>
  </si>
  <si>
    <t>370831196510095839</t>
  </si>
  <si>
    <t>孔现堂</t>
  </si>
  <si>
    <t>370831197603045819</t>
  </si>
  <si>
    <t>孔现生</t>
  </si>
  <si>
    <t>370831194712065831</t>
  </si>
  <si>
    <t>孔庆銮</t>
  </si>
  <si>
    <t>370831196706025832</t>
  </si>
  <si>
    <t>孔庆动</t>
  </si>
  <si>
    <t>370831198002245836</t>
  </si>
  <si>
    <t>韩广庆</t>
  </si>
  <si>
    <t>370831196310085839</t>
  </si>
  <si>
    <t>谷丹荣</t>
  </si>
  <si>
    <t>370831195207105825</t>
  </si>
  <si>
    <t>徐清生</t>
  </si>
  <si>
    <t>370831196311295854</t>
  </si>
  <si>
    <t>徐清振</t>
  </si>
  <si>
    <t>370831196307105851</t>
  </si>
  <si>
    <t>宋卫贞</t>
  </si>
  <si>
    <t>370831196503025859</t>
  </si>
  <si>
    <t>2026年中册镇申家村耕地地力保护补贴小麦种植面积公示表
                 单位：亩（保留一位小数）、元（保留一位小数）</t>
  </si>
  <si>
    <t>朱玉星</t>
  </si>
  <si>
    <t>370831195410015833</t>
  </si>
  <si>
    <t>朱玉等</t>
  </si>
  <si>
    <t>370831195801195819</t>
  </si>
  <si>
    <t>朱玉灯</t>
  </si>
  <si>
    <t>370831194912075815</t>
  </si>
  <si>
    <t>朱宁胜</t>
  </si>
  <si>
    <t>370831197310245817</t>
  </si>
  <si>
    <t>朱宁情</t>
  </si>
  <si>
    <t>37083119730702583X</t>
  </si>
  <si>
    <t>朱宁标</t>
  </si>
  <si>
    <t>370831196609135810</t>
  </si>
  <si>
    <t>朱本岳</t>
  </si>
  <si>
    <t>370831195205215836</t>
  </si>
  <si>
    <t>370831195602125818</t>
  </si>
  <si>
    <t>朱本善</t>
  </si>
  <si>
    <t>370831195005165838</t>
  </si>
  <si>
    <t>朱本杰</t>
  </si>
  <si>
    <t>370831196501295839</t>
  </si>
  <si>
    <t>朱本季</t>
  </si>
  <si>
    <t>370831196611035819</t>
  </si>
  <si>
    <t>朱本安</t>
  </si>
  <si>
    <t>370831196001215839</t>
  </si>
  <si>
    <t>赵庆国</t>
  </si>
  <si>
    <t>370831195405185838</t>
  </si>
  <si>
    <t>赵庆法</t>
  </si>
  <si>
    <t>370831194510145817</t>
  </si>
  <si>
    <t>赵庆保</t>
  </si>
  <si>
    <t>370831195512015850</t>
  </si>
  <si>
    <t>赵庆邦</t>
  </si>
  <si>
    <t>370831195108035876</t>
  </si>
  <si>
    <t>赵昌军</t>
  </si>
  <si>
    <t>370831197701025811</t>
  </si>
  <si>
    <t>张秀爱</t>
  </si>
  <si>
    <t>370831196606265820</t>
  </si>
  <si>
    <t>张伟云</t>
  </si>
  <si>
    <t>37083119500225582X</t>
  </si>
  <si>
    <t>张慧</t>
  </si>
  <si>
    <t>37292519900907734X</t>
  </si>
  <si>
    <t>张得兵</t>
  </si>
  <si>
    <t>370831198307124314</t>
  </si>
  <si>
    <t>张传明</t>
  </si>
  <si>
    <t>370831196304115835</t>
  </si>
  <si>
    <t>张传岱</t>
  </si>
  <si>
    <t>370831195511245830</t>
  </si>
  <si>
    <t>姚开成</t>
  </si>
  <si>
    <t>370831198111285837</t>
  </si>
  <si>
    <t>姚洪山</t>
  </si>
  <si>
    <t>370831195205045830</t>
  </si>
  <si>
    <t>颜井全</t>
  </si>
  <si>
    <t>370831194504035814</t>
  </si>
  <si>
    <t>王召亮</t>
  </si>
  <si>
    <t>370831197806275817</t>
  </si>
  <si>
    <t>王秀英</t>
  </si>
  <si>
    <t>370831194602215827</t>
  </si>
  <si>
    <t>王强</t>
  </si>
  <si>
    <t>370831196704145814</t>
  </si>
  <si>
    <t>申德兰</t>
  </si>
  <si>
    <t>370831193507165820</t>
  </si>
  <si>
    <t>容传菊</t>
  </si>
  <si>
    <t>37083119560310586X</t>
  </si>
  <si>
    <t>李宗江</t>
  </si>
  <si>
    <t>37083119460610581X</t>
  </si>
  <si>
    <t>李永寅</t>
  </si>
  <si>
    <t>370831196001035811</t>
  </si>
  <si>
    <t>李衍柱</t>
  </si>
  <si>
    <t>370831196710175817</t>
  </si>
  <si>
    <t>李衍振</t>
  </si>
  <si>
    <t>370831197101205835</t>
  </si>
  <si>
    <t>李衍本</t>
  </si>
  <si>
    <t>370831194408175817</t>
  </si>
  <si>
    <t>李修玉</t>
  </si>
  <si>
    <t>370831196306195859</t>
  </si>
  <si>
    <t>李修甫</t>
  </si>
  <si>
    <t>37083119530612583X</t>
  </si>
  <si>
    <t>李新文</t>
  </si>
  <si>
    <t>370831198505155840</t>
  </si>
  <si>
    <t>李庆梅</t>
  </si>
  <si>
    <t>370831196111025825</t>
  </si>
  <si>
    <t>李龙</t>
  </si>
  <si>
    <t>370831197310015835</t>
  </si>
  <si>
    <t>丛立坛</t>
  </si>
  <si>
    <t>370831195012275816</t>
  </si>
  <si>
    <t>丛立泉</t>
  </si>
  <si>
    <t>37083119600206581X</t>
  </si>
  <si>
    <t>丛立奎</t>
  </si>
  <si>
    <t>370831195507105819</t>
  </si>
  <si>
    <t>丛立红</t>
  </si>
  <si>
    <t>370831195810185815</t>
  </si>
  <si>
    <t>丛立国</t>
  </si>
  <si>
    <t>37083119590316583X</t>
  </si>
  <si>
    <t>丛洪玉</t>
  </si>
  <si>
    <t>370831196703085813</t>
  </si>
  <si>
    <t>丛洪杨</t>
  </si>
  <si>
    <t>370831196806185892</t>
  </si>
  <si>
    <t>丛洪星</t>
  </si>
  <si>
    <t>370831195105175814</t>
  </si>
  <si>
    <t>丛洪庆</t>
  </si>
  <si>
    <t>370831196201125811</t>
  </si>
  <si>
    <t>丛洪齐</t>
  </si>
  <si>
    <t>370831195804135838</t>
  </si>
  <si>
    <t>丛洪朋</t>
  </si>
  <si>
    <t>370831196610115876</t>
  </si>
  <si>
    <t>丛洪敏</t>
  </si>
  <si>
    <t>370831196301285812</t>
  </si>
  <si>
    <t>丛洪民</t>
  </si>
  <si>
    <t>370831197006065838</t>
  </si>
  <si>
    <t>丛洪良</t>
  </si>
  <si>
    <t>370831196303105811</t>
  </si>
  <si>
    <t>丛洪礼</t>
  </si>
  <si>
    <t>370831195506025817</t>
  </si>
  <si>
    <t>丛洪杰</t>
  </si>
  <si>
    <t>370831195406305838</t>
  </si>
  <si>
    <t>丛德法</t>
  </si>
  <si>
    <t>370831194906085814</t>
  </si>
  <si>
    <t>陈培静</t>
  </si>
  <si>
    <t>370831197903085820</t>
  </si>
  <si>
    <t>李衍春</t>
  </si>
  <si>
    <t>370831195501135814</t>
  </si>
  <si>
    <t>朱本祥</t>
  </si>
  <si>
    <t>370831197408275811</t>
  </si>
  <si>
    <t>李玉平</t>
  </si>
  <si>
    <t>370831198207295829</t>
  </si>
  <si>
    <t>李修常</t>
  </si>
  <si>
    <t>370831195606085817</t>
  </si>
  <si>
    <t>37083119760103581x</t>
  </si>
  <si>
    <t>李文菊</t>
  </si>
  <si>
    <t>370831197409055829</t>
  </si>
  <si>
    <t>朱风岳</t>
  </si>
  <si>
    <t>370831195408165824</t>
  </si>
  <si>
    <t>李忠菊</t>
  </si>
  <si>
    <t>370831195912155828</t>
  </si>
  <si>
    <t>张淑珍</t>
  </si>
  <si>
    <t>370831196708175826</t>
  </si>
  <si>
    <t>张桂英</t>
  </si>
  <si>
    <t>370831195009305826</t>
  </si>
  <si>
    <t>丛立明</t>
  </si>
  <si>
    <t>370831196505305811</t>
  </si>
  <si>
    <t>张传喜</t>
  </si>
  <si>
    <t>370831196304115819</t>
  </si>
  <si>
    <t>丛立亮</t>
  </si>
  <si>
    <t>370831196709125839</t>
  </si>
  <si>
    <t>2026年中册镇 石桥  村耕地地力保护补贴小麦种植面积公示表
                 单位：亩（保留一位小数）、元（保留一位小数）</t>
  </si>
  <si>
    <t>赵协花</t>
  </si>
  <si>
    <t>370831196510175847</t>
  </si>
  <si>
    <t>赵德娥</t>
  </si>
  <si>
    <t>370831197411205822</t>
  </si>
  <si>
    <t>张树花</t>
  </si>
  <si>
    <t>370831197706245821</t>
  </si>
  <si>
    <t>王志强</t>
  </si>
  <si>
    <t>370831197708265850</t>
  </si>
  <si>
    <t>王志君</t>
  </si>
  <si>
    <t>370831198612175839</t>
  </si>
  <si>
    <t>王召春</t>
  </si>
  <si>
    <t>370831196803135830</t>
  </si>
  <si>
    <t>王召安</t>
  </si>
  <si>
    <t>370831197804015915</t>
  </si>
  <si>
    <t>王昭志</t>
  </si>
  <si>
    <t>37083119830917581X</t>
  </si>
  <si>
    <t>王玉柱</t>
  </si>
  <si>
    <t>370831196212185836</t>
  </si>
  <si>
    <t>王玉平</t>
  </si>
  <si>
    <t>370831195710095812</t>
  </si>
  <si>
    <t>王玉鲁</t>
  </si>
  <si>
    <t>370831196612285836</t>
  </si>
  <si>
    <t>王玉科</t>
  </si>
  <si>
    <t>37083119541007581X</t>
  </si>
  <si>
    <t>370831196410315814</t>
  </si>
  <si>
    <t>王衍众</t>
  </si>
  <si>
    <t>370831196008275818</t>
  </si>
  <si>
    <t>王衍文</t>
  </si>
  <si>
    <t>370831197103135818</t>
  </si>
  <si>
    <t>王衍亭</t>
  </si>
  <si>
    <t>370831196801055853</t>
  </si>
  <si>
    <t>王衍生</t>
  </si>
  <si>
    <t>370831195612085813</t>
  </si>
  <si>
    <t>王衍青</t>
  </si>
  <si>
    <t>370831195612205854</t>
  </si>
  <si>
    <t>370831196211205831</t>
  </si>
  <si>
    <t>王衍年</t>
  </si>
  <si>
    <t>370831196702075816</t>
  </si>
  <si>
    <t>王衍龙</t>
  </si>
  <si>
    <t>370831195208085811</t>
  </si>
  <si>
    <t>王衍林</t>
  </si>
  <si>
    <t>370831196510155811</t>
  </si>
  <si>
    <t>王衍利</t>
  </si>
  <si>
    <t>370831196611295813</t>
  </si>
  <si>
    <t>王衍雷</t>
  </si>
  <si>
    <t>370831197003145816</t>
  </si>
  <si>
    <t>王衍宽</t>
  </si>
  <si>
    <t>370831196305145817</t>
  </si>
  <si>
    <t>王衍合</t>
  </si>
  <si>
    <t>370831196709185831</t>
  </si>
  <si>
    <t>王衍海</t>
  </si>
  <si>
    <t>370831195509265816</t>
  </si>
  <si>
    <t>王衍凤</t>
  </si>
  <si>
    <t>370831196208275839</t>
  </si>
  <si>
    <t>王衍德</t>
  </si>
  <si>
    <t>370831195409275814</t>
  </si>
  <si>
    <t>王衍春</t>
  </si>
  <si>
    <t>370831195808185832</t>
  </si>
  <si>
    <t>王衍安</t>
  </si>
  <si>
    <t>370831195902095817</t>
  </si>
  <si>
    <t>王起云</t>
  </si>
  <si>
    <t>370831195510075817</t>
  </si>
  <si>
    <t>王起生</t>
  </si>
  <si>
    <t>370831195403125815</t>
  </si>
  <si>
    <t>王岭</t>
  </si>
  <si>
    <t>370831197403075829</t>
  </si>
  <si>
    <t>王良菊</t>
  </si>
  <si>
    <t>370831196410255823</t>
  </si>
  <si>
    <t>王建</t>
  </si>
  <si>
    <t>370831197312055830</t>
  </si>
  <si>
    <t>王甲臣</t>
  </si>
  <si>
    <t>37083119640208581X</t>
  </si>
  <si>
    <t>王桂清</t>
  </si>
  <si>
    <t>370831196803205827</t>
  </si>
  <si>
    <t>王凡志</t>
  </si>
  <si>
    <t>370831196807145817</t>
  </si>
  <si>
    <t>王凡玉</t>
  </si>
  <si>
    <t>370831195601115810</t>
  </si>
  <si>
    <t>王凡友</t>
  </si>
  <si>
    <t>370831196203095855</t>
  </si>
  <si>
    <t>王凡武</t>
  </si>
  <si>
    <t>370831197107245854</t>
  </si>
  <si>
    <t>王凡晴</t>
  </si>
  <si>
    <t>370831197007265815</t>
  </si>
  <si>
    <t>王凡民</t>
  </si>
  <si>
    <t>37083119561016581X</t>
  </si>
  <si>
    <t>王凡录</t>
  </si>
  <si>
    <t>370831196012235819</t>
  </si>
  <si>
    <t>王凡鲁</t>
  </si>
  <si>
    <t>370831196603205873</t>
  </si>
  <si>
    <t>王凡岭</t>
  </si>
  <si>
    <t>370831196711065812</t>
  </si>
  <si>
    <t>王凡利</t>
  </si>
  <si>
    <t>37083119580628583X</t>
  </si>
  <si>
    <t>王凡均</t>
  </si>
  <si>
    <t>370831195509275811</t>
  </si>
  <si>
    <t>王凡吉</t>
  </si>
  <si>
    <t>370831196109295834</t>
  </si>
  <si>
    <t>王凡富</t>
  </si>
  <si>
    <t>370831195310085818</t>
  </si>
  <si>
    <t>王凡保</t>
  </si>
  <si>
    <t>370831196310095818</t>
  </si>
  <si>
    <t>王端忠</t>
  </si>
  <si>
    <t>370831195112285835</t>
  </si>
  <si>
    <t>王端水</t>
  </si>
  <si>
    <t>370831195407105811</t>
  </si>
  <si>
    <t>王端生</t>
  </si>
  <si>
    <t>370831195510015814</t>
  </si>
  <si>
    <t>王端情</t>
  </si>
  <si>
    <t>370831195207195816</t>
  </si>
  <si>
    <t>王端良</t>
  </si>
  <si>
    <t>370831195102125811</t>
  </si>
  <si>
    <t>王端军</t>
  </si>
  <si>
    <t>37083119630923581X</t>
  </si>
  <si>
    <t>王端电</t>
  </si>
  <si>
    <t>370831195502085855</t>
  </si>
  <si>
    <t>王端岱</t>
  </si>
  <si>
    <t>370831195409175813</t>
  </si>
  <si>
    <t>王端柏</t>
  </si>
  <si>
    <t>370831195211285857</t>
  </si>
  <si>
    <t>王端安</t>
  </si>
  <si>
    <t>370831196410295817</t>
  </si>
  <si>
    <t>王保银</t>
  </si>
  <si>
    <t>370831197610295875</t>
  </si>
  <si>
    <t>王保贵</t>
  </si>
  <si>
    <t>370831197010165831</t>
  </si>
  <si>
    <t>王爱英</t>
  </si>
  <si>
    <t>37083119590822582X</t>
  </si>
  <si>
    <t>刘知明</t>
  </si>
  <si>
    <t>370831194810305819</t>
  </si>
  <si>
    <t>刘知代</t>
  </si>
  <si>
    <t>37083119560712585X</t>
  </si>
  <si>
    <t>刘长华</t>
  </si>
  <si>
    <t>370831197501065878</t>
  </si>
  <si>
    <t>刘士忠</t>
  </si>
  <si>
    <t>370831196805125839</t>
  </si>
  <si>
    <t>刘士稳</t>
  </si>
  <si>
    <t>370831197207105875</t>
  </si>
  <si>
    <t>刘士文</t>
  </si>
  <si>
    <t>370831196610185815</t>
  </si>
  <si>
    <t>孔庆娇</t>
  </si>
  <si>
    <t>370831196603245867</t>
  </si>
  <si>
    <t>胡桂花</t>
  </si>
  <si>
    <t>370831196201155826</t>
  </si>
  <si>
    <t>370831196807245842</t>
  </si>
  <si>
    <t>谷风英</t>
  </si>
  <si>
    <t>370831195102025845</t>
  </si>
  <si>
    <t>苏会凤</t>
  </si>
  <si>
    <t>370831197310105822</t>
  </si>
  <si>
    <t>王端坤</t>
  </si>
  <si>
    <t>370831195404145818</t>
  </si>
  <si>
    <t>王凡修</t>
  </si>
  <si>
    <t>370831196811145836</t>
  </si>
  <si>
    <t>王凡龙</t>
  </si>
  <si>
    <t>370831195107055816</t>
  </si>
  <si>
    <t>370831196908245825</t>
  </si>
  <si>
    <t>王衍存</t>
  </si>
  <si>
    <t>370831195003195830</t>
  </si>
  <si>
    <t>陈成英</t>
  </si>
  <si>
    <t>370831196505155865</t>
  </si>
  <si>
    <t>王洪伟</t>
  </si>
  <si>
    <t>370831196902105856</t>
  </si>
  <si>
    <t>王甲连</t>
  </si>
  <si>
    <t>370831196904275832</t>
  </si>
  <si>
    <t>王衍申</t>
  </si>
  <si>
    <t>370831196511025832</t>
  </si>
  <si>
    <t>王根春</t>
  </si>
  <si>
    <t>370831196304115851</t>
  </si>
  <si>
    <t>王金凤</t>
  </si>
  <si>
    <t>370831196802225842</t>
  </si>
  <si>
    <t>王凡金</t>
  </si>
  <si>
    <t>370831196201205811</t>
  </si>
  <si>
    <t>王爱梅</t>
  </si>
  <si>
    <t>370831196809035881</t>
  </si>
  <si>
    <t>王猛</t>
  </si>
  <si>
    <t>370831198712205855</t>
  </si>
  <si>
    <t>王衍国</t>
  </si>
  <si>
    <t>370831198112135814</t>
  </si>
  <si>
    <t>2026年中册镇宋家村耕地地力保护补贴小麦种植面积公示表
                 单位：亩（保留一位小数）、元（保留一位小数）</t>
  </si>
  <si>
    <t>何西卯</t>
  </si>
  <si>
    <t>370831196207265815</t>
  </si>
  <si>
    <t>何西爱</t>
  </si>
  <si>
    <t>370831195105135820</t>
  </si>
  <si>
    <t>何丽</t>
  </si>
  <si>
    <t>370831196602245814</t>
  </si>
  <si>
    <t>何保国</t>
  </si>
  <si>
    <t>370831197011165876</t>
  </si>
  <si>
    <t>何宝柱</t>
  </si>
  <si>
    <t>370831196703245813</t>
  </si>
  <si>
    <t>何宝山</t>
  </si>
  <si>
    <t>370831196708225838</t>
  </si>
  <si>
    <t>段风香</t>
  </si>
  <si>
    <t>370831194810115847</t>
  </si>
  <si>
    <t>段风财</t>
  </si>
  <si>
    <t>370831195506055813</t>
  </si>
  <si>
    <t>赵大伦</t>
  </si>
  <si>
    <t>370831196312255811</t>
  </si>
  <si>
    <t>赵大鲁</t>
  </si>
  <si>
    <t>370831196402065819</t>
  </si>
  <si>
    <t>赵大华</t>
  </si>
  <si>
    <t>37083119630505582X</t>
  </si>
  <si>
    <t>赵大河</t>
  </si>
  <si>
    <t>370831195707155810</t>
  </si>
  <si>
    <t>赵大合</t>
  </si>
  <si>
    <t>370831196704105839</t>
  </si>
  <si>
    <t>370831195008195813</t>
  </si>
  <si>
    <t>赵承玉</t>
  </si>
  <si>
    <t>370831196702235816</t>
  </si>
  <si>
    <t>赵承旺</t>
  </si>
  <si>
    <t>370831198401205831</t>
  </si>
  <si>
    <t>赵承锋</t>
  </si>
  <si>
    <t>370831195806165811</t>
  </si>
  <si>
    <t>赵超</t>
  </si>
  <si>
    <t>370831199102055815</t>
  </si>
  <si>
    <t>张勇华</t>
  </si>
  <si>
    <t>370831197703035861</t>
  </si>
  <si>
    <t>张秀芝</t>
  </si>
  <si>
    <t>370831194909125842</t>
  </si>
  <si>
    <t>张秀贞</t>
  </si>
  <si>
    <t>370831195206155855</t>
  </si>
  <si>
    <t>张俊芳</t>
  </si>
  <si>
    <t>370831197104305823</t>
  </si>
  <si>
    <t>张继柱</t>
  </si>
  <si>
    <t>370831196110065817</t>
  </si>
  <si>
    <t>张继术</t>
  </si>
  <si>
    <t>370831196306305819</t>
  </si>
  <si>
    <t>370831198808165843</t>
  </si>
  <si>
    <t>张继秋</t>
  </si>
  <si>
    <t>370831196712295839</t>
  </si>
  <si>
    <t>张继坤</t>
  </si>
  <si>
    <t>370831196801305816</t>
  </si>
  <si>
    <t>张继安</t>
  </si>
  <si>
    <t>370831195210135830</t>
  </si>
  <si>
    <t>张广香</t>
  </si>
  <si>
    <t>37083119660317582X</t>
  </si>
  <si>
    <t>张广生</t>
  </si>
  <si>
    <t>370831197203105851</t>
  </si>
  <si>
    <t>张广改</t>
  </si>
  <si>
    <t>370831197103125820</t>
  </si>
  <si>
    <t>370831197508125845</t>
  </si>
  <si>
    <t>杨秀坤</t>
  </si>
  <si>
    <t>370831196506055834</t>
  </si>
  <si>
    <t>杨传利</t>
  </si>
  <si>
    <t>370831198810235812</t>
  </si>
  <si>
    <t>颜廷义</t>
  </si>
  <si>
    <t>370831196209095813</t>
  </si>
  <si>
    <t>颜廷奎</t>
  </si>
  <si>
    <t>370831196310115815</t>
  </si>
  <si>
    <t>宋茂雨</t>
  </si>
  <si>
    <t>370831196804135816</t>
  </si>
  <si>
    <t>徐清菊</t>
  </si>
  <si>
    <t>370831196207265823</t>
  </si>
  <si>
    <t>相其连</t>
  </si>
  <si>
    <t>370831197904190024</t>
  </si>
  <si>
    <t>王秀芝</t>
  </si>
  <si>
    <t>370831196107255820</t>
  </si>
  <si>
    <t>370831198005115834</t>
  </si>
  <si>
    <t>王爱香</t>
  </si>
  <si>
    <t>370831196710245846</t>
  </si>
  <si>
    <t>宋召柱</t>
  </si>
  <si>
    <t>37083119680322581X</t>
  </si>
  <si>
    <t>宋召平</t>
  </si>
  <si>
    <t>370831197009135870</t>
  </si>
  <si>
    <t>宋元良</t>
  </si>
  <si>
    <t>370831196206095834</t>
  </si>
  <si>
    <t>宋元海</t>
  </si>
  <si>
    <t>370831196201035816</t>
  </si>
  <si>
    <t>宋元风</t>
  </si>
  <si>
    <t>370831195008185818</t>
  </si>
  <si>
    <t>宋相玉</t>
  </si>
  <si>
    <t>370831196709295838</t>
  </si>
  <si>
    <t>370831196709295854</t>
  </si>
  <si>
    <t>宋相银</t>
  </si>
  <si>
    <t>370831196504015812</t>
  </si>
  <si>
    <t>宋相乾</t>
  </si>
  <si>
    <t>37083119811118581X</t>
  </si>
  <si>
    <t>宋相平</t>
  </si>
  <si>
    <t>370831196212055839</t>
  </si>
  <si>
    <t>宋相孟</t>
  </si>
  <si>
    <t>370831196610245857</t>
  </si>
  <si>
    <t>宋庆营</t>
  </si>
  <si>
    <t>370831194902025873</t>
  </si>
  <si>
    <t>370831196901055869</t>
  </si>
  <si>
    <t>刘玉成</t>
  </si>
  <si>
    <t>370831195203165855</t>
  </si>
  <si>
    <t>宋茂海</t>
  </si>
  <si>
    <t>370831196309035818</t>
  </si>
  <si>
    <t>郝庆同</t>
  </si>
  <si>
    <t>370831195708105815</t>
  </si>
  <si>
    <t>郝庆祥</t>
  </si>
  <si>
    <t>370831196309305814</t>
  </si>
  <si>
    <t>李桂元</t>
  </si>
  <si>
    <t>370831196307265820</t>
  </si>
  <si>
    <t>宋庆柱</t>
  </si>
  <si>
    <t>370831195709105817</t>
  </si>
  <si>
    <t>宋贤菊</t>
  </si>
  <si>
    <t>370831195908245839</t>
  </si>
  <si>
    <t>宋相峰</t>
  </si>
  <si>
    <t>370831197208175816</t>
  </si>
  <si>
    <t>宋茂义</t>
  </si>
  <si>
    <t>370831197609025835</t>
  </si>
  <si>
    <t>宋茂伟</t>
  </si>
  <si>
    <t>370831196512295818</t>
  </si>
  <si>
    <t>许爱菊</t>
  </si>
  <si>
    <t>370831196309225822</t>
  </si>
  <si>
    <t>张秀菊</t>
  </si>
  <si>
    <t>370831197401055867</t>
  </si>
  <si>
    <t>张秀伍</t>
  </si>
  <si>
    <t>37083119520529583X</t>
  </si>
  <si>
    <t>路长爱</t>
  </si>
  <si>
    <t>370831197011155846</t>
  </si>
  <si>
    <t>宋茂彬</t>
  </si>
  <si>
    <t>370831197208145836</t>
  </si>
  <si>
    <t>宋茂峰</t>
  </si>
  <si>
    <t>370831197206225859</t>
  </si>
  <si>
    <t>宋庆龙</t>
  </si>
  <si>
    <t>370831196801205815</t>
  </si>
  <si>
    <t>宋培阁</t>
  </si>
  <si>
    <t>370831199206235810</t>
  </si>
  <si>
    <t>宋庆安</t>
  </si>
  <si>
    <t>370831195403125831</t>
  </si>
  <si>
    <t>宋茂令</t>
  </si>
  <si>
    <t>370831196705055837</t>
  </si>
  <si>
    <t>孔凡月</t>
  </si>
  <si>
    <t>370831194712075829</t>
  </si>
  <si>
    <t>赵祥勇</t>
  </si>
  <si>
    <t>370831198012205854</t>
  </si>
  <si>
    <t>赵祥宏</t>
  </si>
  <si>
    <t>370831197003150818</t>
  </si>
  <si>
    <t>赵祥华</t>
  </si>
  <si>
    <t>370831196904195816</t>
  </si>
  <si>
    <t>赵祥泉</t>
  </si>
  <si>
    <t>370831197601185850</t>
  </si>
  <si>
    <t>何祥荣</t>
  </si>
  <si>
    <t>370831195310205832</t>
  </si>
  <si>
    <t>何祥安</t>
  </si>
  <si>
    <t>370831197103315835</t>
  </si>
  <si>
    <t>何西友</t>
  </si>
  <si>
    <t>370831194603235811</t>
  </si>
  <si>
    <t>何西信</t>
  </si>
  <si>
    <t>370831195011175813</t>
  </si>
  <si>
    <t>金海平</t>
  </si>
  <si>
    <t>37083119760705582x</t>
  </si>
  <si>
    <t>张树化</t>
  </si>
  <si>
    <t>37083119450308581x</t>
  </si>
  <si>
    <t>李杰</t>
  </si>
  <si>
    <t>370831199702282413</t>
  </si>
  <si>
    <t>赵大坤</t>
  </si>
  <si>
    <t>370831195809105814</t>
  </si>
  <si>
    <t>2026年中册镇王家岭村耕地地力保护补贴小麦种植面积公示表
                 单位：亩（保留一位小数）、元（保留一位小数）</t>
  </si>
  <si>
    <t>赵业华</t>
  </si>
  <si>
    <t>37083119630425582X</t>
  </si>
  <si>
    <t>赵凤爱</t>
  </si>
  <si>
    <t>370831196605245828</t>
  </si>
  <si>
    <t>张树娥</t>
  </si>
  <si>
    <t>370831195711075821</t>
  </si>
  <si>
    <t>张盟</t>
  </si>
  <si>
    <t>370831198204055838</t>
  </si>
  <si>
    <t>张俊玲</t>
  </si>
  <si>
    <t>370831195412155821</t>
  </si>
  <si>
    <t>张静</t>
  </si>
  <si>
    <t>370831198203015842</t>
  </si>
  <si>
    <t>张广英</t>
  </si>
  <si>
    <t>370831196010055822</t>
  </si>
  <si>
    <t>张丙芝</t>
  </si>
  <si>
    <t>370831196901115868</t>
  </si>
  <si>
    <t>杨秀菊</t>
  </si>
  <si>
    <t>370831195709085828</t>
  </si>
  <si>
    <t>370831195302195849</t>
  </si>
  <si>
    <t>杨春丽</t>
  </si>
  <si>
    <t>370831196703265849</t>
  </si>
  <si>
    <t>颜辉英</t>
  </si>
  <si>
    <t>370831194709125821</t>
  </si>
  <si>
    <t>武克强</t>
  </si>
  <si>
    <t>370831198207185830</t>
  </si>
  <si>
    <t>王长花</t>
  </si>
  <si>
    <t>370831197001255843</t>
  </si>
  <si>
    <t>王印斗</t>
  </si>
  <si>
    <t>370831195001295838</t>
  </si>
  <si>
    <t>王印宝</t>
  </si>
  <si>
    <t>370831194208085817</t>
  </si>
  <si>
    <t>王印安</t>
  </si>
  <si>
    <t>370831194407155830</t>
  </si>
  <si>
    <t>王贤周</t>
  </si>
  <si>
    <t>370831196903065817</t>
  </si>
  <si>
    <t>王贤玉</t>
  </si>
  <si>
    <t>370831196206225854</t>
  </si>
  <si>
    <t>王贤雨</t>
  </si>
  <si>
    <t>370831196409035815</t>
  </si>
  <si>
    <t>王贤友</t>
  </si>
  <si>
    <t>370831194609275814</t>
  </si>
  <si>
    <t>王贤营</t>
  </si>
  <si>
    <t>370831195408095811</t>
  </si>
  <si>
    <t>王贤孝</t>
  </si>
  <si>
    <t>370831195109165832</t>
  </si>
  <si>
    <t>王贤伟</t>
  </si>
  <si>
    <t>370831197504105839</t>
  </si>
  <si>
    <t>王贤顺</t>
  </si>
  <si>
    <t>370831194907015818</t>
  </si>
  <si>
    <t>王贤让</t>
  </si>
  <si>
    <t>37083119510905581X</t>
  </si>
  <si>
    <t>王贤平</t>
  </si>
  <si>
    <t>370831195311155814</t>
  </si>
  <si>
    <t>王贤明</t>
  </si>
  <si>
    <t>370831196502215810</t>
  </si>
  <si>
    <t>王贤利</t>
  </si>
  <si>
    <t>37083119720218587X</t>
  </si>
  <si>
    <t>王贤均</t>
  </si>
  <si>
    <t>370831197303105816</t>
  </si>
  <si>
    <t>王贤华</t>
  </si>
  <si>
    <t>370831195801235817</t>
  </si>
  <si>
    <t>王贤红</t>
  </si>
  <si>
    <t>370831196006175813</t>
  </si>
  <si>
    <t>王贤刚</t>
  </si>
  <si>
    <t>370831196104295819</t>
  </si>
  <si>
    <t>王贤恩</t>
  </si>
  <si>
    <t>370831195210045851</t>
  </si>
  <si>
    <t>王贤冬</t>
  </si>
  <si>
    <t>370831195101145837</t>
  </si>
  <si>
    <t>王贤德</t>
  </si>
  <si>
    <t>370831195110205870</t>
  </si>
  <si>
    <t>王贤春</t>
  </si>
  <si>
    <t>370831195208175833</t>
  </si>
  <si>
    <t>王贤兵</t>
  </si>
  <si>
    <t>370831197005265838</t>
  </si>
  <si>
    <t>王贤斌</t>
  </si>
  <si>
    <t>370831196212215855</t>
  </si>
  <si>
    <t>王贤宝</t>
  </si>
  <si>
    <t>370831195910255817</t>
  </si>
  <si>
    <t>王同喜</t>
  </si>
  <si>
    <t>370831196303035817</t>
  </si>
  <si>
    <t>王同卫</t>
  </si>
  <si>
    <t>370831196205035813</t>
  </si>
  <si>
    <t>王同水</t>
  </si>
  <si>
    <t>370831195504225815</t>
  </si>
  <si>
    <t>王同勤</t>
  </si>
  <si>
    <t>370831195304095817</t>
  </si>
  <si>
    <t>王同起</t>
  </si>
  <si>
    <t>370831194309285818</t>
  </si>
  <si>
    <t>王同林</t>
  </si>
  <si>
    <t>370831195706165814</t>
  </si>
  <si>
    <t>王同良</t>
  </si>
  <si>
    <t>370831196112135815</t>
  </si>
  <si>
    <t>王同俊</t>
  </si>
  <si>
    <t>370831197009025815</t>
  </si>
  <si>
    <t>王同金</t>
  </si>
  <si>
    <t>370831194903035811</t>
  </si>
  <si>
    <t>王同贺</t>
  </si>
  <si>
    <t>370831196911185819</t>
  </si>
  <si>
    <t>王同贵</t>
  </si>
  <si>
    <t>370831195205065815</t>
  </si>
  <si>
    <t>王同顿</t>
  </si>
  <si>
    <t>37083119490916581X</t>
  </si>
  <si>
    <t>王同存</t>
  </si>
  <si>
    <t>370831196705305816</t>
  </si>
  <si>
    <t>王涛</t>
  </si>
  <si>
    <t>370831197908205852</t>
  </si>
  <si>
    <t>王申</t>
  </si>
  <si>
    <t>370831198301305835</t>
  </si>
  <si>
    <t>王瑞冬</t>
  </si>
  <si>
    <t>370831198610065812</t>
  </si>
  <si>
    <t>王倩</t>
  </si>
  <si>
    <t>370831197304185862</t>
  </si>
  <si>
    <t>王良振</t>
  </si>
  <si>
    <t>370831195710055810</t>
  </si>
  <si>
    <t>王良银</t>
  </si>
  <si>
    <t>370831196501025871</t>
  </si>
  <si>
    <t>王良明</t>
  </si>
  <si>
    <t>370831197107115814</t>
  </si>
  <si>
    <t>王良华</t>
  </si>
  <si>
    <t>370831195406205810</t>
  </si>
  <si>
    <t>王良海</t>
  </si>
  <si>
    <t>370831196904055856</t>
  </si>
  <si>
    <t>王良甫</t>
  </si>
  <si>
    <t>370831196207105838</t>
  </si>
  <si>
    <t>王良防</t>
  </si>
  <si>
    <t>37083119781216585X</t>
  </si>
  <si>
    <t>王海逢</t>
  </si>
  <si>
    <t>370831197811075836</t>
  </si>
  <si>
    <t>王锋</t>
  </si>
  <si>
    <t>370831196903105831</t>
  </si>
  <si>
    <t>370831196401045832</t>
  </si>
  <si>
    <t>王德运</t>
  </si>
  <si>
    <t>370831198110105830</t>
  </si>
  <si>
    <t>王德雨</t>
  </si>
  <si>
    <t>370831196011305811</t>
  </si>
  <si>
    <t>王德余</t>
  </si>
  <si>
    <t>370831194801125832</t>
  </si>
  <si>
    <t>王德雪</t>
  </si>
  <si>
    <t>370831196312035819</t>
  </si>
  <si>
    <t>王德孝</t>
  </si>
  <si>
    <t>37083119690723581X</t>
  </si>
  <si>
    <t>王德伟</t>
  </si>
  <si>
    <t>370831196609025814</t>
  </si>
  <si>
    <t>王德旺</t>
  </si>
  <si>
    <t>370831195710135837</t>
  </si>
  <si>
    <t>王德田</t>
  </si>
  <si>
    <t>370831195702125815</t>
  </si>
  <si>
    <t>王德士</t>
  </si>
  <si>
    <t>370831196604185819</t>
  </si>
  <si>
    <t>王德生</t>
  </si>
  <si>
    <t>370831196410235830</t>
  </si>
  <si>
    <t>王德庆</t>
  </si>
  <si>
    <t>370831196411025851</t>
  </si>
  <si>
    <t>王德强</t>
  </si>
  <si>
    <t>370831194905055832</t>
  </si>
  <si>
    <t>王德民</t>
  </si>
  <si>
    <t>370831195709285811</t>
  </si>
  <si>
    <t>王德利</t>
  </si>
  <si>
    <t>370831197403155810</t>
  </si>
  <si>
    <t>王德奎</t>
  </si>
  <si>
    <t>370831196004105838</t>
  </si>
  <si>
    <t>王德宽</t>
  </si>
  <si>
    <t>37083119750511581X</t>
  </si>
  <si>
    <t>王德华</t>
  </si>
  <si>
    <t>370831195106295834</t>
  </si>
  <si>
    <t>王德洪</t>
  </si>
  <si>
    <t>37083119520425581X</t>
  </si>
  <si>
    <t>王德刚</t>
  </si>
  <si>
    <t>370831197207055839</t>
  </si>
  <si>
    <t>王德冬</t>
  </si>
  <si>
    <t>370831195511035817</t>
  </si>
  <si>
    <t>王德丁</t>
  </si>
  <si>
    <t>370831195901085836</t>
  </si>
  <si>
    <t>王德存</t>
  </si>
  <si>
    <t>370831197104105872</t>
  </si>
  <si>
    <t>王德昌</t>
  </si>
  <si>
    <t>370831196111285811</t>
  </si>
  <si>
    <t>王德标</t>
  </si>
  <si>
    <t>370831197203225810</t>
  </si>
  <si>
    <t>田南</t>
  </si>
  <si>
    <t>370982198706126945</t>
  </si>
  <si>
    <t>孙学金</t>
  </si>
  <si>
    <t>370831196206015830</t>
  </si>
  <si>
    <t>孙士荣</t>
  </si>
  <si>
    <t>370831197304246223</t>
  </si>
  <si>
    <t>马洪爱</t>
  </si>
  <si>
    <t>370831195508275828</t>
  </si>
  <si>
    <t>刘彦斌</t>
  </si>
  <si>
    <t>370831196604145817</t>
  </si>
  <si>
    <t>刘付霞</t>
  </si>
  <si>
    <t>370831197404276243</t>
  </si>
  <si>
    <t>李长娥</t>
  </si>
  <si>
    <t>230623198205181041</t>
  </si>
  <si>
    <t>李爱英</t>
  </si>
  <si>
    <t>372822196911081724</t>
  </si>
  <si>
    <t>胡应杰</t>
  </si>
  <si>
    <t>370831196905045844</t>
  </si>
  <si>
    <t>范允秀</t>
  </si>
  <si>
    <t>370831196610065928</t>
  </si>
  <si>
    <t>曹凌秋</t>
  </si>
  <si>
    <t>370831197109206242</t>
  </si>
  <si>
    <t>王明柱</t>
  </si>
  <si>
    <t>370831199005245852</t>
  </si>
  <si>
    <t>王贤国</t>
  </si>
  <si>
    <t>370831197202075814</t>
  </si>
  <si>
    <t>王先峰</t>
  </si>
  <si>
    <t>370831198003035814</t>
  </si>
  <si>
    <t>王德云</t>
  </si>
  <si>
    <t>370831196709015816</t>
  </si>
  <si>
    <t>武风新</t>
  </si>
  <si>
    <t>370831196401025831</t>
  </si>
  <si>
    <t>周洪军</t>
  </si>
  <si>
    <t>370831196608155879</t>
  </si>
  <si>
    <t>王芳</t>
  </si>
  <si>
    <t>37083119660725586X</t>
  </si>
  <si>
    <t>王同才</t>
  </si>
  <si>
    <t>370831195208215815</t>
  </si>
  <si>
    <t>王同兰</t>
  </si>
  <si>
    <t>370831194707185820</t>
  </si>
  <si>
    <t>王德好</t>
  </si>
  <si>
    <t>370831195811085832</t>
  </si>
  <si>
    <t>王燕芹</t>
  </si>
  <si>
    <t>37083119760715588X</t>
  </si>
  <si>
    <t>宫修荣</t>
  </si>
  <si>
    <t>370831196904205842</t>
  </si>
  <si>
    <t>李学英</t>
  </si>
  <si>
    <t>370831197812295822</t>
  </si>
  <si>
    <t>2026年中册镇西侯村耕地地力保护补贴小麦种植面积公示表
                 单位：亩（保留一位小数）、元（保留一位小数）</t>
  </si>
  <si>
    <t>周奇长</t>
  </si>
  <si>
    <t>37083119610404581X</t>
  </si>
  <si>
    <t>周奇运</t>
  </si>
  <si>
    <t>370831195711235813</t>
  </si>
  <si>
    <t>周奇元</t>
  </si>
  <si>
    <t>370831195702115836</t>
  </si>
  <si>
    <t>周奇行</t>
  </si>
  <si>
    <t>370831195812035810</t>
  </si>
  <si>
    <t>周奇泗</t>
  </si>
  <si>
    <t>370831196311295811</t>
  </si>
  <si>
    <t>周奇泉</t>
  </si>
  <si>
    <t>370831196206085839</t>
  </si>
  <si>
    <t>周奇庆</t>
  </si>
  <si>
    <t>370831196209115810</t>
  </si>
  <si>
    <t>周奇伦</t>
  </si>
  <si>
    <t>370831195902145810</t>
  </si>
  <si>
    <t>周奇雷</t>
  </si>
  <si>
    <t>370831197403065815</t>
  </si>
  <si>
    <t>周奇均</t>
  </si>
  <si>
    <t>370831195111015817</t>
  </si>
  <si>
    <t>周奇甲</t>
  </si>
  <si>
    <t>370831197603085810</t>
  </si>
  <si>
    <t>周奇富</t>
  </si>
  <si>
    <t>370831196602175836</t>
  </si>
  <si>
    <t>周奇栋</t>
  </si>
  <si>
    <t>370831195708065833</t>
  </si>
  <si>
    <t>周奇东</t>
  </si>
  <si>
    <t>370831196104145810</t>
  </si>
  <si>
    <t>周奇彬</t>
  </si>
  <si>
    <t>370831196703275836</t>
  </si>
  <si>
    <t>周其岭</t>
  </si>
  <si>
    <t>370831196603085816</t>
  </si>
  <si>
    <t>周其洪</t>
  </si>
  <si>
    <t>370831195511205839</t>
  </si>
  <si>
    <t>周宁</t>
  </si>
  <si>
    <t>370831198511105815</t>
  </si>
  <si>
    <t>周均伟</t>
  </si>
  <si>
    <t>370831197010165815</t>
  </si>
  <si>
    <t>周均涛</t>
  </si>
  <si>
    <t>370831198105175818</t>
  </si>
  <si>
    <t>周均渠</t>
  </si>
  <si>
    <t>370831197712245836</t>
  </si>
  <si>
    <t>周均浩</t>
  </si>
  <si>
    <t>370831198903155811</t>
  </si>
  <si>
    <t>周焕叶</t>
  </si>
  <si>
    <t>370831194906155835</t>
  </si>
  <si>
    <t>周焕秀</t>
  </si>
  <si>
    <t>370831196910155810</t>
  </si>
  <si>
    <t>周焕星</t>
  </si>
  <si>
    <t>370831196108285810</t>
  </si>
  <si>
    <t>周焕生</t>
  </si>
  <si>
    <t>370831195710125831</t>
  </si>
  <si>
    <t>周焕申</t>
  </si>
  <si>
    <t>370831195707275871</t>
  </si>
  <si>
    <t>周焕钱</t>
  </si>
  <si>
    <t>370831196305175813</t>
  </si>
  <si>
    <t>周焕各</t>
  </si>
  <si>
    <t>370831195207045834</t>
  </si>
  <si>
    <t>周焕昌</t>
  </si>
  <si>
    <t>370831194610225814</t>
  </si>
  <si>
    <t>赵庆香</t>
  </si>
  <si>
    <t>370831196809095841</t>
  </si>
  <si>
    <t>赵成明</t>
  </si>
  <si>
    <t>370831199104165831</t>
  </si>
  <si>
    <t>赵成光</t>
  </si>
  <si>
    <t>370831198404265813</t>
  </si>
  <si>
    <t>张长征</t>
  </si>
  <si>
    <t>370831197005155815</t>
  </si>
  <si>
    <t>张长振</t>
  </si>
  <si>
    <t>370831194301285856</t>
  </si>
  <si>
    <t>张长珍</t>
  </si>
  <si>
    <t>370831194811305810</t>
  </si>
  <si>
    <t>张长运</t>
  </si>
  <si>
    <t>370831196108045817</t>
  </si>
  <si>
    <t>张长迎</t>
  </si>
  <si>
    <t>370831194907255838</t>
  </si>
  <si>
    <t>张长叶</t>
  </si>
  <si>
    <t>370831195709035812</t>
  </si>
  <si>
    <t>张长行</t>
  </si>
  <si>
    <t>370831195711275815</t>
  </si>
  <si>
    <t>张长为</t>
  </si>
  <si>
    <t>370831195709255815</t>
  </si>
  <si>
    <t>张长伟</t>
  </si>
  <si>
    <t>370831196512195817</t>
  </si>
  <si>
    <t>张长林</t>
  </si>
  <si>
    <t>370831195304035830</t>
  </si>
  <si>
    <t>张长均</t>
  </si>
  <si>
    <t>370831196803015812</t>
  </si>
  <si>
    <t>张长虎</t>
  </si>
  <si>
    <t>370831196309285817</t>
  </si>
  <si>
    <t>张长栋</t>
  </si>
  <si>
    <t>370831197205095810</t>
  </si>
  <si>
    <t>张长丁</t>
  </si>
  <si>
    <t>370831198201035831</t>
  </si>
  <si>
    <t>张云</t>
  </si>
  <si>
    <t>370831197203025886</t>
  </si>
  <si>
    <t>张永岩</t>
  </si>
  <si>
    <t>370831196611015818</t>
  </si>
  <si>
    <t>张永青</t>
  </si>
  <si>
    <t>370831196602065813</t>
  </si>
  <si>
    <t>张永红</t>
  </si>
  <si>
    <t>370831195908165812</t>
  </si>
  <si>
    <t>张永福</t>
  </si>
  <si>
    <t>370831196707265811</t>
  </si>
  <si>
    <t>张新国</t>
  </si>
  <si>
    <t>37083119631205581X</t>
  </si>
  <si>
    <t>张新锋</t>
  </si>
  <si>
    <t>37083119661112589X</t>
  </si>
  <si>
    <t>张新法</t>
  </si>
  <si>
    <t>370831197506035838</t>
  </si>
  <si>
    <t>张希强</t>
  </si>
  <si>
    <t>370831196810305850</t>
  </si>
  <si>
    <t>张希民</t>
  </si>
  <si>
    <t>370831195609135832</t>
  </si>
  <si>
    <t>张希忙</t>
  </si>
  <si>
    <t>37083119630410583X</t>
  </si>
  <si>
    <t>张希金</t>
  </si>
  <si>
    <t>370831196001205817</t>
  </si>
  <si>
    <t>张西柱</t>
  </si>
  <si>
    <t>370831196703235818</t>
  </si>
  <si>
    <t>张西忠</t>
  </si>
  <si>
    <t>370831196901025897</t>
  </si>
  <si>
    <t>张西玉</t>
  </si>
  <si>
    <t>370831195606275813</t>
  </si>
  <si>
    <t>张西义</t>
  </si>
  <si>
    <t>370831197008115819</t>
  </si>
  <si>
    <t>张西星</t>
  </si>
  <si>
    <t>370831196709105838</t>
  </si>
  <si>
    <t>张西龙</t>
  </si>
  <si>
    <t>370831195912275811</t>
  </si>
  <si>
    <t>张西景</t>
  </si>
  <si>
    <t>370831196503125833</t>
  </si>
  <si>
    <t>张西广</t>
  </si>
  <si>
    <t>370831196301075815</t>
  </si>
  <si>
    <t>张西更</t>
  </si>
  <si>
    <t>37083119480416583X</t>
  </si>
  <si>
    <t>张西恩</t>
  </si>
  <si>
    <t>370831196003265813</t>
  </si>
  <si>
    <t>张西彬</t>
  </si>
  <si>
    <t>370831196710215831</t>
  </si>
  <si>
    <t>张士周</t>
  </si>
  <si>
    <t>370831196403115814</t>
  </si>
  <si>
    <t>张士水</t>
  </si>
  <si>
    <t>370831194811155816</t>
  </si>
  <si>
    <t>张士省</t>
  </si>
  <si>
    <t>370831195812115810</t>
  </si>
  <si>
    <t>37083119580516581X</t>
  </si>
  <si>
    <t>张士国</t>
  </si>
  <si>
    <t>370831195108115817</t>
  </si>
  <si>
    <t>张士爱</t>
  </si>
  <si>
    <t>370831196202075844</t>
  </si>
  <si>
    <t>张庆喜</t>
  </si>
  <si>
    <t>370831194804085813</t>
  </si>
  <si>
    <t>张迁</t>
  </si>
  <si>
    <t>370831197001075818</t>
  </si>
  <si>
    <t>张宁</t>
  </si>
  <si>
    <t>370831196901025854</t>
  </si>
  <si>
    <t>张磊</t>
  </si>
  <si>
    <t>370831198505305837</t>
  </si>
  <si>
    <t>张俊伟</t>
  </si>
  <si>
    <t>370831197309295817</t>
  </si>
  <si>
    <t>张辉宗</t>
  </si>
  <si>
    <t>370831197404205816</t>
  </si>
  <si>
    <t>张辉忠</t>
  </si>
  <si>
    <t>370831196303295838</t>
  </si>
  <si>
    <t>张辉文</t>
  </si>
  <si>
    <t>370831197002285833</t>
  </si>
  <si>
    <t>张辉伦</t>
  </si>
  <si>
    <t>370831196411295819</t>
  </si>
  <si>
    <t>张辉广</t>
  </si>
  <si>
    <t>370831196902125830</t>
  </si>
  <si>
    <t>张辉锋</t>
  </si>
  <si>
    <t>370831197002045856</t>
  </si>
  <si>
    <t>张洪真</t>
  </si>
  <si>
    <t>370831194312215845</t>
  </si>
  <si>
    <t>张恒</t>
  </si>
  <si>
    <t>370831198612195813</t>
  </si>
  <si>
    <t>张付功</t>
  </si>
  <si>
    <t>370831195612225812</t>
  </si>
  <si>
    <t>张峰</t>
  </si>
  <si>
    <t>370831196903115837</t>
  </si>
  <si>
    <t>张东梅</t>
  </si>
  <si>
    <t>370831197601116222</t>
  </si>
  <si>
    <t>370831198210255836</t>
  </si>
  <si>
    <t>于贤平</t>
  </si>
  <si>
    <t>370831195409125824</t>
  </si>
  <si>
    <t>杨志法</t>
  </si>
  <si>
    <t>37083119650326581X</t>
  </si>
  <si>
    <t>杨均香</t>
  </si>
  <si>
    <t>370831195107205829</t>
  </si>
  <si>
    <t>杨洪霞</t>
  </si>
  <si>
    <t>370831197312055822</t>
  </si>
  <si>
    <t>杨锋</t>
  </si>
  <si>
    <t>37083119840224586X</t>
  </si>
  <si>
    <t>杨芬</t>
  </si>
  <si>
    <t>370831198311115824</t>
  </si>
  <si>
    <t>徐清涛</t>
  </si>
  <si>
    <t>370831198308245855</t>
  </si>
  <si>
    <t>徐清安</t>
  </si>
  <si>
    <t>370831198002065835</t>
  </si>
  <si>
    <t>徐青山</t>
  </si>
  <si>
    <t>370831196610155819</t>
  </si>
  <si>
    <t>徐青</t>
  </si>
  <si>
    <t>370831198507105847</t>
  </si>
  <si>
    <t>徐芹</t>
  </si>
  <si>
    <t>370831197805145885</t>
  </si>
  <si>
    <t>徐苗</t>
  </si>
  <si>
    <t>37083119910929582X</t>
  </si>
  <si>
    <t>徐梅菊</t>
  </si>
  <si>
    <t>370831196301255867</t>
  </si>
  <si>
    <t>徐茂中</t>
  </si>
  <si>
    <t>370831195408285818</t>
  </si>
  <si>
    <t>徐茂贞</t>
  </si>
  <si>
    <t>370831196504255859</t>
  </si>
  <si>
    <t>徐茂玉</t>
  </si>
  <si>
    <t>370831196404105837</t>
  </si>
  <si>
    <t>徐茂喜</t>
  </si>
  <si>
    <t>370831196608105871</t>
  </si>
  <si>
    <t>徐茂庆</t>
  </si>
  <si>
    <t>370831196803285812</t>
  </si>
  <si>
    <t>徐茂军</t>
  </si>
  <si>
    <t>370831195208035814</t>
  </si>
  <si>
    <t>徐茂会</t>
  </si>
  <si>
    <t>370831195707125814</t>
  </si>
  <si>
    <t>徐茂功</t>
  </si>
  <si>
    <t>370831197308105815</t>
  </si>
  <si>
    <t>徐广云</t>
  </si>
  <si>
    <t>370831196903305841</t>
  </si>
  <si>
    <t>370831196304245832</t>
  </si>
  <si>
    <t>徐广文</t>
  </si>
  <si>
    <t>370831196605285811</t>
  </si>
  <si>
    <t>徐广厅</t>
  </si>
  <si>
    <t>370831196302285814</t>
  </si>
  <si>
    <t>徐广亮</t>
  </si>
  <si>
    <t>370831198009015857</t>
  </si>
  <si>
    <t>徐广辰</t>
  </si>
  <si>
    <t>370831194505285815</t>
  </si>
  <si>
    <t>徐广彬</t>
  </si>
  <si>
    <t>370831196402205818</t>
  </si>
  <si>
    <t>徐冬雪</t>
  </si>
  <si>
    <t>370831200002265845</t>
  </si>
  <si>
    <t>徐爱真</t>
  </si>
  <si>
    <t>370831195903135825</t>
  </si>
  <si>
    <t>吴希菊</t>
  </si>
  <si>
    <t>370831196004235827</t>
  </si>
  <si>
    <t>吴芳</t>
  </si>
  <si>
    <t>370831196710295827</t>
  </si>
  <si>
    <t>魏强</t>
  </si>
  <si>
    <t>370831197301065814</t>
  </si>
  <si>
    <t>王青</t>
  </si>
  <si>
    <t>370831197506240727</t>
  </si>
  <si>
    <t>王加坦</t>
  </si>
  <si>
    <t>370831195603085846</t>
  </si>
  <si>
    <t>汪玉英</t>
  </si>
  <si>
    <t>370831194207185824</t>
  </si>
  <si>
    <t>司玉爱</t>
  </si>
  <si>
    <t>37083119621112584X</t>
  </si>
  <si>
    <t>吕德爱</t>
  </si>
  <si>
    <t>37083119640228582X</t>
  </si>
  <si>
    <t>刘柱</t>
  </si>
  <si>
    <t>370831196310205810</t>
  </si>
  <si>
    <t>廉平</t>
  </si>
  <si>
    <t>370831195805165836</t>
  </si>
  <si>
    <t>李新兰</t>
  </si>
  <si>
    <t>370831197801305845</t>
  </si>
  <si>
    <t>37083119720811583X</t>
  </si>
  <si>
    <t>孔令云</t>
  </si>
  <si>
    <t>370831197209055824</t>
  </si>
  <si>
    <t>侯照祯</t>
  </si>
  <si>
    <t>370831197208285812</t>
  </si>
  <si>
    <t>侯照峰</t>
  </si>
  <si>
    <t>370831195109115851</t>
  </si>
  <si>
    <t>侯兆虎</t>
  </si>
  <si>
    <t>370831198108155839</t>
  </si>
  <si>
    <t>侯召存</t>
  </si>
  <si>
    <t>370831195711305818</t>
  </si>
  <si>
    <t>侯召灿</t>
  </si>
  <si>
    <t>370831195510065811</t>
  </si>
  <si>
    <t>侯昭义</t>
  </si>
  <si>
    <t>370831196611125910</t>
  </si>
  <si>
    <t>侯士占</t>
  </si>
  <si>
    <t>370831195707205814</t>
  </si>
  <si>
    <t>侯士套</t>
  </si>
  <si>
    <t>370831198512255815</t>
  </si>
  <si>
    <t>侯士利</t>
  </si>
  <si>
    <t>370831195705205810</t>
  </si>
  <si>
    <t>侯士安</t>
  </si>
  <si>
    <t>370831196703155893</t>
  </si>
  <si>
    <t>丛衍伟</t>
  </si>
  <si>
    <t>370831197309105876</t>
  </si>
  <si>
    <t>丛衍娜</t>
  </si>
  <si>
    <t>370831198106155827</t>
  </si>
  <si>
    <t>丛洪印</t>
  </si>
  <si>
    <t>37083119661228581X</t>
  </si>
  <si>
    <t>丛洪申</t>
  </si>
  <si>
    <t>370831196012035817</t>
  </si>
  <si>
    <t>丛洪臣</t>
  </si>
  <si>
    <t>370831195502045810</t>
  </si>
  <si>
    <t>丛洪昌</t>
  </si>
  <si>
    <t>370831195502085812</t>
  </si>
  <si>
    <t>陈忠迎</t>
  </si>
  <si>
    <t>370831196412305839</t>
  </si>
  <si>
    <t>陈中清</t>
  </si>
  <si>
    <t>370831195208045836</t>
  </si>
  <si>
    <t>陈士奎</t>
  </si>
  <si>
    <t>370831196709065813</t>
  </si>
  <si>
    <t>370831196901215818</t>
  </si>
  <si>
    <t>陈国荣</t>
  </si>
  <si>
    <t>370831194501045822</t>
  </si>
  <si>
    <t>陈光爱</t>
  </si>
  <si>
    <t>370831197107015426</t>
  </si>
  <si>
    <t>杨传香</t>
  </si>
  <si>
    <t>370831196006015828</t>
  </si>
  <si>
    <t>370831196901235818</t>
  </si>
  <si>
    <t>张吉阳</t>
  </si>
  <si>
    <t>370831198403275817</t>
  </si>
  <si>
    <t>张辉同</t>
  </si>
  <si>
    <t>370831196612225817</t>
  </si>
  <si>
    <t>周奇点</t>
  </si>
  <si>
    <t>370831195402225814</t>
  </si>
  <si>
    <t>杨凤云</t>
  </si>
  <si>
    <t>370831195707195847</t>
  </si>
  <si>
    <t>廉坤</t>
  </si>
  <si>
    <t>37083119550720581x</t>
  </si>
  <si>
    <t>王丙梅</t>
  </si>
  <si>
    <t>370831195508235826</t>
  </si>
  <si>
    <t>370831196204125454</t>
  </si>
  <si>
    <t>370831198212201559</t>
  </si>
  <si>
    <t>宋元花</t>
  </si>
  <si>
    <t>370831196305095821</t>
  </si>
  <si>
    <t>张希均</t>
  </si>
  <si>
    <t>370831196811095816</t>
  </si>
  <si>
    <t>370831196811105826</t>
  </si>
  <si>
    <t>徐广兰</t>
  </si>
  <si>
    <t>370831195801035882</t>
  </si>
  <si>
    <t>徐清英</t>
  </si>
  <si>
    <t>370831196807185843</t>
  </si>
  <si>
    <t>丛洪军</t>
  </si>
  <si>
    <t>370831197210075814</t>
  </si>
  <si>
    <t>汪柱菊</t>
  </si>
  <si>
    <t>370831196603185841</t>
  </si>
  <si>
    <t>丛洪兰</t>
  </si>
  <si>
    <t>370831195505105823</t>
  </si>
  <si>
    <t>于风珍</t>
  </si>
  <si>
    <t>370831195702065824</t>
  </si>
  <si>
    <t>杨士玲</t>
  </si>
  <si>
    <t>370831195602265829</t>
  </si>
  <si>
    <t>周奇亮</t>
  </si>
  <si>
    <t>37083119650419585x</t>
  </si>
  <si>
    <t>2026年中册镇西杨村耕地地力保护补贴小麦种植面积公示表
                 单位：亩（保留一位小数）、元（保留一位小数）</t>
  </si>
  <si>
    <t>朱凤香</t>
  </si>
  <si>
    <t>370831196910055860</t>
  </si>
  <si>
    <t>朱本省</t>
  </si>
  <si>
    <t>370831195401045897</t>
  </si>
  <si>
    <t>赵新河</t>
  </si>
  <si>
    <t>370831195506185810</t>
  </si>
  <si>
    <t>赵亮</t>
  </si>
  <si>
    <t>370831198205305819</t>
  </si>
  <si>
    <t>张长喜</t>
  </si>
  <si>
    <t>370831196302165812</t>
  </si>
  <si>
    <t>张长收</t>
  </si>
  <si>
    <t>370831198210225813</t>
  </si>
  <si>
    <t>张长如</t>
  </si>
  <si>
    <t>370831197205065830</t>
  </si>
  <si>
    <t>张长青</t>
  </si>
  <si>
    <t>370831197410185815</t>
  </si>
  <si>
    <t>张长龙</t>
  </si>
  <si>
    <t>370831198207295837</t>
  </si>
  <si>
    <t>张长华</t>
  </si>
  <si>
    <t>370831195307155811</t>
  </si>
  <si>
    <t>张长海</t>
  </si>
  <si>
    <t>370831196706075856</t>
  </si>
  <si>
    <t>张长爱</t>
  </si>
  <si>
    <t>370831198210145821</t>
  </si>
  <si>
    <t>张宪志</t>
  </si>
  <si>
    <t>37083119671204583X</t>
  </si>
  <si>
    <t>张宪学</t>
  </si>
  <si>
    <t>370831195601175813</t>
  </si>
  <si>
    <t>张宪文</t>
  </si>
  <si>
    <t>370831196902055879</t>
  </si>
  <si>
    <t>张宪泉</t>
  </si>
  <si>
    <t>370831197909125838</t>
  </si>
  <si>
    <t>张宪强</t>
  </si>
  <si>
    <t>370831197608015838</t>
  </si>
  <si>
    <t>张卫华</t>
  </si>
  <si>
    <t>370831196305155847</t>
  </si>
  <si>
    <t>张士则</t>
  </si>
  <si>
    <t>370831195609205837</t>
  </si>
  <si>
    <t>370831195412215839</t>
  </si>
  <si>
    <t>张士学</t>
  </si>
  <si>
    <t>370831195201065834</t>
  </si>
  <si>
    <t>370831195906085819</t>
  </si>
  <si>
    <t>张士秋</t>
  </si>
  <si>
    <t>370831195107185899</t>
  </si>
  <si>
    <t>张士前</t>
  </si>
  <si>
    <t>370831195101015813</t>
  </si>
  <si>
    <t>370831195708045859</t>
  </si>
  <si>
    <t>张士亮</t>
  </si>
  <si>
    <t>370831196211175812</t>
  </si>
  <si>
    <t>张士合</t>
  </si>
  <si>
    <t>370831195309195833</t>
  </si>
  <si>
    <t>张士丁</t>
  </si>
  <si>
    <t>370831195209185814</t>
  </si>
  <si>
    <t>张辉镇</t>
  </si>
  <si>
    <t>37083119761028587X</t>
  </si>
  <si>
    <t>张辉运</t>
  </si>
  <si>
    <t>370831198706065817</t>
  </si>
  <si>
    <t>张桂春</t>
  </si>
  <si>
    <t>370831194901185824</t>
  </si>
  <si>
    <t>张广元</t>
  </si>
  <si>
    <t>370831195206165818</t>
  </si>
  <si>
    <t>张广明</t>
  </si>
  <si>
    <t>370831195711285837</t>
  </si>
  <si>
    <t>张得兰</t>
  </si>
  <si>
    <t>37083119491231584X</t>
  </si>
  <si>
    <t>于立梅</t>
  </si>
  <si>
    <t>370831196302105887</t>
  </si>
  <si>
    <t>杨秋香</t>
  </si>
  <si>
    <t>370831196206155841</t>
  </si>
  <si>
    <t>杨秋莲</t>
  </si>
  <si>
    <t>370831196612195822</t>
  </si>
  <si>
    <t>颜丙兰</t>
  </si>
  <si>
    <t>370831196801126009</t>
  </si>
  <si>
    <t>徐玉国</t>
  </si>
  <si>
    <t>370831196602235819</t>
  </si>
  <si>
    <t>徐银行</t>
  </si>
  <si>
    <t>370831198302095817</t>
  </si>
  <si>
    <t>徐艳军</t>
  </si>
  <si>
    <t>370831198107255811</t>
  </si>
  <si>
    <t>徐艳斌</t>
  </si>
  <si>
    <t>370831198907055818</t>
  </si>
  <si>
    <t>徐学义</t>
  </si>
  <si>
    <t>370831196912315814</t>
  </si>
  <si>
    <t>徐学贤</t>
  </si>
  <si>
    <t>370831195303065819</t>
  </si>
  <si>
    <t>徐学田</t>
  </si>
  <si>
    <t>370831195604095819</t>
  </si>
  <si>
    <t>徐学利</t>
  </si>
  <si>
    <t>370831197404075839</t>
  </si>
  <si>
    <t>徐学存</t>
  </si>
  <si>
    <t>370831196406305875</t>
  </si>
  <si>
    <t>徐新民</t>
  </si>
  <si>
    <t>370831196108115838</t>
  </si>
  <si>
    <t>徐祥云</t>
  </si>
  <si>
    <t>370831195704155823</t>
  </si>
  <si>
    <t>徐为民</t>
  </si>
  <si>
    <t>370831197703175813</t>
  </si>
  <si>
    <t>徐卫锋</t>
  </si>
  <si>
    <t>370831197402245814</t>
  </si>
  <si>
    <t>徐旺</t>
  </si>
  <si>
    <t>370831198810245818</t>
  </si>
  <si>
    <t>徐胜</t>
  </si>
  <si>
    <t>370831197101195817</t>
  </si>
  <si>
    <t>徐瑞</t>
  </si>
  <si>
    <t>37083119890105585X</t>
  </si>
  <si>
    <t>徐群</t>
  </si>
  <si>
    <t>370831198410085819</t>
  </si>
  <si>
    <t>徐清枝</t>
  </si>
  <si>
    <t>370831198605125817</t>
  </si>
  <si>
    <t>徐清友</t>
  </si>
  <si>
    <t>370831195406105836</t>
  </si>
  <si>
    <t>徐清义</t>
  </si>
  <si>
    <t>370831195512035835</t>
  </si>
  <si>
    <t>370831194906295838</t>
  </si>
  <si>
    <t>370831196201055817</t>
  </si>
  <si>
    <t>徐清武</t>
  </si>
  <si>
    <t>370831195411185834</t>
  </si>
  <si>
    <t>徐清伟</t>
  </si>
  <si>
    <t>370831197112095811</t>
  </si>
  <si>
    <t>徐清田</t>
  </si>
  <si>
    <t>370831196111285854</t>
  </si>
  <si>
    <t>370831196211165817</t>
  </si>
  <si>
    <t>徐清松</t>
  </si>
  <si>
    <t>37083119680223583X</t>
  </si>
  <si>
    <t>徐清胜</t>
  </si>
  <si>
    <t>370831195204145856</t>
  </si>
  <si>
    <t>徐清朋</t>
  </si>
  <si>
    <t>370831196210305814</t>
  </si>
  <si>
    <t>徐清沐</t>
  </si>
  <si>
    <t>370831194702265813</t>
  </si>
  <si>
    <t>徐清民</t>
  </si>
  <si>
    <t>370831195005105835</t>
  </si>
  <si>
    <t>徐清卯</t>
  </si>
  <si>
    <t>37083119570924581X</t>
  </si>
  <si>
    <t>徐清龙</t>
  </si>
  <si>
    <t>370831196805295811</t>
  </si>
  <si>
    <t>370831195609125810</t>
  </si>
  <si>
    <t>徐清均</t>
  </si>
  <si>
    <t>370831195006115816</t>
  </si>
  <si>
    <t>徐清军</t>
  </si>
  <si>
    <t>370831197302195813</t>
  </si>
  <si>
    <t>徐清华</t>
  </si>
  <si>
    <t>370831196212235813</t>
  </si>
  <si>
    <t>370831196909105859</t>
  </si>
  <si>
    <t>徐清虎</t>
  </si>
  <si>
    <t>370831196706155813</t>
  </si>
  <si>
    <t>徐清和</t>
  </si>
  <si>
    <t>370831197207315813</t>
  </si>
  <si>
    <t>徐清峰</t>
  </si>
  <si>
    <t>370831197002165831</t>
  </si>
  <si>
    <t>徐清棒</t>
  </si>
  <si>
    <t>370831196509035812</t>
  </si>
  <si>
    <t>370831198806055819</t>
  </si>
  <si>
    <t>徐强</t>
  </si>
  <si>
    <t>370831197309045834</t>
  </si>
  <si>
    <t>徐鹏飞</t>
  </si>
  <si>
    <t>370831197606125857</t>
  </si>
  <si>
    <t>徐明胜</t>
  </si>
  <si>
    <t>370831196304025856</t>
  </si>
  <si>
    <t>徐明山</t>
  </si>
  <si>
    <t>370831198805205811</t>
  </si>
  <si>
    <t>徐明亮</t>
  </si>
  <si>
    <t>37083119770926581X</t>
  </si>
  <si>
    <t>徐明兰</t>
  </si>
  <si>
    <t>370831196610125820</t>
  </si>
  <si>
    <t>370831198603095810</t>
  </si>
  <si>
    <t>徐明昌</t>
  </si>
  <si>
    <t>370831195710225832</t>
  </si>
  <si>
    <t>徐茂周</t>
  </si>
  <si>
    <t>370831194506215819</t>
  </si>
  <si>
    <t>徐茂珍</t>
  </si>
  <si>
    <t>370831195107085820</t>
  </si>
  <si>
    <t>370831195005095833</t>
  </si>
  <si>
    <t>徐茂寅</t>
  </si>
  <si>
    <t>370831196306025817</t>
  </si>
  <si>
    <t>徐茂岩</t>
  </si>
  <si>
    <t>370831196304115878</t>
  </si>
  <si>
    <t>徐茂幸</t>
  </si>
  <si>
    <t>370831197606105813</t>
  </si>
  <si>
    <t>徐茂新</t>
  </si>
  <si>
    <t>370831195607105816</t>
  </si>
  <si>
    <t>徐茂贤</t>
  </si>
  <si>
    <t>370831195305105810</t>
  </si>
  <si>
    <t>徐茂文</t>
  </si>
  <si>
    <t>370831195808225814</t>
  </si>
  <si>
    <t>徐茂网</t>
  </si>
  <si>
    <t>370831196503025816</t>
  </si>
  <si>
    <t>徐茂同</t>
  </si>
  <si>
    <t>370831195304265812</t>
  </si>
  <si>
    <t>徐茂生</t>
  </si>
  <si>
    <t>37083119670108581X</t>
  </si>
  <si>
    <t>徐茂奇</t>
  </si>
  <si>
    <t>370831195301145815</t>
  </si>
  <si>
    <t>徐茂平</t>
  </si>
  <si>
    <t>370831195907075831</t>
  </si>
  <si>
    <t>徐茂敏</t>
  </si>
  <si>
    <t>370831196207015832</t>
  </si>
  <si>
    <t>徐茂淼</t>
  </si>
  <si>
    <t>370831196411055858</t>
  </si>
  <si>
    <t>徐凡兰</t>
  </si>
  <si>
    <t>370831194410115821</t>
  </si>
  <si>
    <t>徐茂林</t>
  </si>
  <si>
    <t>37083119630309581X</t>
  </si>
  <si>
    <t>徐茂良</t>
  </si>
  <si>
    <t>370831196408165810</t>
  </si>
  <si>
    <t>徐茂来</t>
  </si>
  <si>
    <t>370831196105085813</t>
  </si>
  <si>
    <t>徐茂俊</t>
  </si>
  <si>
    <t>370831196210265832</t>
  </si>
  <si>
    <t>徐茂杰</t>
  </si>
  <si>
    <t>370831194902125815</t>
  </si>
  <si>
    <t>徐茂光</t>
  </si>
  <si>
    <t>370831196112055831</t>
  </si>
  <si>
    <t>徐茂芳</t>
  </si>
  <si>
    <t>370831196210025812</t>
  </si>
  <si>
    <t>徐茂方</t>
  </si>
  <si>
    <t>370831195710125815</t>
  </si>
  <si>
    <t>徐茂丁</t>
  </si>
  <si>
    <t>370831195306035818</t>
  </si>
  <si>
    <t>徐茂得</t>
  </si>
  <si>
    <t>370831195508305839</t>
  </si>
  <si>
    <t>徐茂兵</t>
  </si>
  <si>
    <t>370831196711015815</t>
  </si>
  <si>
    <t>徐茂安</t>
  </si>
  <si>
    <t>370831197305085812</t>
  </si>
  <si>
    <t>徐良</t>
  </si>
  <si>
    <t>370831198511195814</t>
  </si>
  <si>
    <t>370831198004055817</t>
  </si>
  <si>
    <t>徐凯</t>
  </si>
  <si>
    <t>370831196701095815</t>
  </si>
  <si>
    <t>徐金龙</t>
  </si>
  <si>
    <t>370831198611215819</t>
  </si>
  <si>
    <t>徐剑</t>
  </si>
  <si>
    <t>370831198407065833</t>
  </si>
  <si>
    <t>徐继栋</t>
  </si>
  <si>
    <t>370831199009245817</t>
  </si>
  <si>
    <t>徐继彬</t>
  </si>
  <si>
    <t>370831198007145818</t>
  </si>
  <si>
    <t>徐卉</t>
  </si>
  <si>
    <t>370831198710105818</t>
  </si>
  <si>
    <t>徐红</t>
  </si>
  <si>
    <t>370831198009225811</t>
  </si>
  <si>
    <t>徐海平</t>
  </si>
  <si>
    <t>370831195805205869</t>
  </si>
  <si>
    <t>徐海波</t>
  </si>
  <si>
    <t>370831196510275856</t>
  </si>
  <si>
    <t>徐广准</t>
  </si>
  <si>
    <t>370831194802235814</t>
  </si>
  <si>
    <t>徐广柱</t>
  </si>
  <si>
    <t>370831198309045812</t>
  </si>
  <si>
    <t>370831195709225835</t>
  </si>
  <si>
    <t>370831196803135814</t>
  </si>
  <si>
    <t>徐广雨</t>
  </si>
  <si>
    <t>370831196502125815</t>
  </si>
  <si>
    <t>徐广印</t>
  </si>
  <si>
    <t>370831195609195819</t>
  </si>
  <si>
    <t>徐广雪</t>
  </si>
  <si>
    <t>370831196812255850</t>
  </si>
  <si>
    <t>徐广屯</t>
  </si>
  <si>
    <t>370831194808265811</t>
  </si>
  <si>
    <t>徐广同</t>
  </si>
  <si>
    <t>370831196203035836</t>
  </si>
  <si>
    <t>370831195307165833</t>
  </si>
  <si>
    <t>徐广廷</t>
  </si>
  <si>
    <t>370831196212195815</t>
  </si>
  <si>
    <t>徐广松</t>
  </si>
  <si>
    <t>370831197007275810</t>
  </si>
  <si>
    <t>徐广顺</t>
  </si>
  <si>
    <t>370831195309105834</t>
  </si>
  <si>
    <t>徐广胜</t>
  </si>
  <si>
    <t>370831196210225814</t>
  </si>
  <si>
    <t>徐广省</t>
  </si>
  <si>
    <t>370831196904125834</t>
  </si>
  <si>
    <t>徐广山</t>
  </si>
  <si>
    <t>370831196501205813</t>
  </si>
  <si>
    <t>370831198106305813</t>
  </si>
  <si>
    <t>徐广钦</t>
  </si>
  <si>
    <t>370831196712175837</t>
  </si>
  <si>
    <t>徐广前</t>
  </si>
  <si>
    <t>370831197003175839</t>
  </si>
  <si>
    <t>徐广铭</t>
  </si>
  <si>
    <t>370831196504235831</t>
  </si>
  <si>
    <t>徐广苓</t>
  </si>
  <si>
    <t>370831196602105811</t>
  </si>
  <si>
    <t>徐广利</t>
  </si>
  <si>
    <t>370831196901015859</t>
  </si>
  <si>
    <t>徐广俊</t>
  </si>
  <si>
    <t>37083119451212581X</t>
  </si>
  <si>
    <t>徐广进</t>
  </si>
  <si>
    <t>370831195503125855</t>
  </si>
  <si>
    <t>徐广金</t>
  </si>
  <si>
    <t>37083119620303581X</t>
  </si>
  <si>
    <t>370831195511065813</t>
  </si>
  <si>
    <t>徐广记</t>
  </si>
  <si>
    <t>370831195210055814</t>
  </si>
  <si>
    <t>徐广吉</t>
  </si>
  <si>
    <t>370831195909125812</t>
  </si>
  <si>
    <t>徐广淮</t>
  </si>
  <si>
    <t>370831194409085813</t>
  </si>
  <si>
    <t>徐广钢</t>
  </si>
  <si>
    <t>370831195810075835</t>
  </si>
  <si>
    <t>徐广刚</t>
  </si>
  <si>
    <t>370831196512075815</t>
  </si>
  <si>
    <t>徐广富</t>
  </si>
  <si>
    <t>370831196309045813</t>
  </si>
  <si>
    <t>37083119621223583X</t>
  </si>
  <si>
    <t>徐广法</t>
  </si>
  <si>
    <t>370831196603155837</t>
  </si>
  <si>
    <t>徐广铎</t>
  </si>
  <si>
    <t>370831195008185834</t>
  </si>
  <si>
    <t>徐广度</t>
  </si>
  <si>
    <t>370831195511135818</t>
  </si>
  <si>
    <t>37083119660217581X</t>
  </si>
  <si>
    <t>徐风华</t>
  </si>
  <si>
    <t>370831197111135826</t>
  </si>
  <si>
    <t>徐春运</t>
  </si>
  <si>
    <t>370831194705235812</t>
  </si>
  <si>
    <t>徐春山</t>
  </si>
  <si>
    <t>370831194803265812</t>
  </si>
  <si>
    <t>徐春庆</t>
  </si>
  <si>
    <t>370831196607205811</t>
  </si>
  <si>
    <t>徐春风</t>
  </si>
  <si>
    <t>370831195203025836</t>
  </si>
  <si>
    <t>徐春成</t>
  </si>
  <si>
    <t>370831194310285815</t>
  </si>
  <si>
    <t>吴长周</t>
  </si>
  <si>
    <t>370831198405085814</t>
  </si>
  <si>
    <t>吴士洪</t>
  </si>
  <si>
    <t>370831197404195814</t>
  </si>
  <si>
    <t>吴继丁</t>
  </si>
  <si>
    <t>370831195304245811</t>
  </si>
  <si>
    <t>王祥臻</t>
  </si>
  <si>
    <t>370831195211125829</t>
  </si>
  <si>
    <t>王雯</t>
  </si>
  <si>
    <t>37083119830715584X</t>
  </si>
  <si>
    <t>王文祯</t>
  </si>
  <si>
    <t>370831194902135829</t>
  </si>
  <si>
    <t>370831194810215821</t>
  </si>
  <si>
    <t>王起亚</t>
  </si>
  <si>
    <t>37083119641013583X</t>
  </si>
  <si>
    <t>王起方</t>
  </si>
  <si>
    <t>37083119530815591X</t>
  </si>
  <si>
    <t>王鹏</t>
  </si>
  <si>
    <t>370831199004295823</t>
  </si>
  <si>
    <t>王甲帅</t>
  </si>
  <si>
    <t>370831197705065810</t>
  </si>
  <si>
    <t>王红梅</t>
  </si>
  <si>
    <t>370831196907065822</t>
  </si>
  <si>
    <t>王广军</t>
  </si>
  <si>
    <t>37083119700626583X</t>
  </si>
  <si>
    <t>王凡哲</t>
  </si>
  <si>
    <t>370831194911115811</t>
  </si>
  <si>
    <t>王凡辉</t>
  </si>
  <si>
    <t>370831196607315818</t>
  </si>
  <si>
    <t>王德</t>
  </si>
  <si>
    <t>370831199007055833</t>
  </si>
  <si>
    <t>王翠</t>
  </si>
  <si>
    <t>370831198203235829</t>
  </si>
  <si>
    <t>苏付芳</t>
  </si>
  <si>
    <t>370831196603125865</t>
  </si>
  <si>
    <t>宋太茹</t>
  </si>
  <si>
    <t>370831196308065847</t>
  </si>
  <si>
    <t>宋海燕</t>
  </si>
  <si>
    <t>370831197907205842</t>
  </si>
  <si>
    <t>乔志友</t>
  </si>
  <si>
    <t>37083119830212581X</t>
  </si>
  <si>
    <t>乔志雪</t>
  </si>
  <si>
    <t>370831196701305835</t>
  </si>
  <si>
    <t>乔志磊</t>
  </si>
  <si>
    <t>370831198305075811</t>
  </si>
  <si>
    <t>乔志奎</t>
  </si>
  <si>
    <t>370831196911125816</t>
  </si>
  <si>
    <t>乔志康</t>
  </si>
  <si>
    <t>370831197512015817</t>
  </si>
  <si>
    <t>乔志会</t>
  </si>
  <si>
    <t>370831197801115822</t>
  </si>
  <si>
    <t>乔志法</t>
  </si>
  <si>
    <t>370831194711305813</t>
  </si>
  <si>
    <t>乔志超</t>
  </si>
  <si>
    <t>37083119790425581X</t>
  </si>
  <si>
    <t>乔元文</t>
  </si>
  <si>
    <t>370831196503165835</t>
  </si>
  <si>
    <t>乔元明</t>
  </si>
  <si>
    <t>370831195708295815</t>
  </si>
  <si>
    <t>乔元兰</t>
  </si>
  <si>
    <t>370831196901255844</t>
  </si>
  <si>
    <t>乔元菊</t>
  </si>
  <si>
    <t>370831194504095825</t>
  </si>
  <si>
    <t>乔元安</t>
  </si>
  <si>
    <t>370831196403145837</t>
  </si>
  <si>
    <t>乔尚桢</t>
  </si>
  <si>
    <t>370831196109045819</t>
  </si>
  <si>
    <t>乔尚运</t>
  </si>
  <si>
    <t>37083119520302581X</t>
  </si>
  <si>
    <t>乔尚元</t>
  </si>
  <si>
    <t>370831195204245830</t>
  </si>
  <si>
    <t>乔尚银</t>
  </si>
  <si>
    <t>370831196602115817</t>
  </si>
  <si>
    <t>乔尚铃</t>
  </si>
  <si>
    <t>370831195406085839</t>
  </si>
  <si>
    <t>乔尚兰</t>
  </si>
  <si>
    <t>370831196306265829</t>
  </si>
  <si>
    <t>乔尚锦</t>
  </si>
  <si>
    <t>370831194906185815</t>
  </si>
  <si>
    <t>乔尚甫</t>
  </si>
  <si>
    <t>370831194710265813</t>
  </si>
  <si>
    <t>乔尚标</t>
  </si>
  <si>
    <t>370831195710155854</t>
  </si>
  <si>
    <t>乔康</t>
  </si>
  <si>
    <t>370831199108045810</t>
  </si>
  <si>
    <t>乔井</t>
  </si>
  <si>
    <t>370831198812295827</t>
  </si>
  <si>
    <t>马桂平</t>
  </si>
  <si>
    <t>370831195310085826</t>
  </si>
  <si>
    <t>吕友爱</t>
  </si>
  <si>
    <t>370831198309085822</t>
  </si>
  <si>
    <t>吕英香</t>
  </si>
  <si>
    <t>370831195309165810</t>
  </si>
  <si>
    <t>吕英泗</t>
  </si>
  <si>
    <t>370831196701145819</t>
  </si>
  <si>
    <t>370831195512175838</t>
  </si>
  <si>
    <t>吕英全</t>
  </si>
  <si>
    <t>370831195701065814</t>
  </si>
  <si>
    <t>370831196607015815</t>
  </si>
  <si>
    <t>吕英宽</t>
  </si>
  <si>
    <t>370831195407055818</t>
  </si>
  <si>
    <t>吕英俊</t>
  </si>
  <si>
    <t>370831195310155812</t>
  </si>
  <si>
    <t>吕英均</t>
  </si>
  <si>
    <t>370831195909195810</t>
  </si>
  <si>
    <t>吕英湖</t>
  </si>
  <si>
    <t>370831195203195819</t>
  </si>
  <si>
    <t>吕英港</t>
  </si>
  <si>
    <t>370831196910125910</t>
  </si>
  <si>
    <t>370831195106185838</t>
  </si>
  <si>
    <t>吕英富</t>
  </si>
  <si>
    <t>370831195905025814</t>
  </si>
  <si>
    <t>吕孝晔</t>
  </si>
  <si>
    <t>37083119880826581X</t>
  </si>
  <si>
    <t>吕孝明</t>
  </si>
  <si>
    <t>370831197812175812</t>
  </si>
  <si>
    <t>吕孝龙</t>
  </si>
  <si>
    <t>370831196702235832</t>
  </si>
  <si>
    <t>吕孝方</t>
  </si>
  <si>
    <t>370831197703185819</t>
  </si>
  <si>
    <t>吕考学</t>
  </si>
  <si>
    <t>370831197801085811</t>
  </si>
  <si>
    <t>吕考磊</t>
  </si>
  <si>
    <t>370831198611195811</t>
  </si>
  <si>
    <t>刘新华</t>
  </si>
  <si>
    <t>370831194905265821</t>
  </si>
  <si>
    <t>刘士荣</t>
  </si>
  <si>
    <t>370831195205295821</t>
  </si>
  <si>
    <t>李衍芹</t>
  </si>
  <si>
    <t>370831196205065860</t>
  </si>
  <si>
    <t>李钦娜</t>
  </si>
  <si>
    <t>370831198412064325</t>
  </si>
  <si>
    <t>李磊</t>
  </si>
  <si>
    <t>37083119881220581X</t>
  </si>
  <si>
    <t>李代莲</t>
  </si>
  <si>
    <t>370831195610235822</t>
  </si>
  <si>
    <t>李承爱</t>
  </si>
  <si>
    <t>370831196807305825</t>
  </si>
  <si>
    <t>孔宪春</t>
  </si>
  <si>
    <t>37083119540518582X</t>
  </si>
  <si>
    <t>孔凡兰</t>
  </si>
  <si>
    <t>370831194612085827</t>
  </si>
  <si>
    <t>孔得芳</t>
  </si>
  <si>
    <t>370831194601285823</t>
  </si>
  <si>
    <t>冀运忠</t>
  </si>
  <si>
    <t>370831195611155816</t>
  </si>
  <si>
    <t>冀运臣</t>
  </si>
  <si>
    <t>370831196104075816</t>
  </si>
  <si>
    <t>冀晓寒</t>
  </si>
  <si>
    <t>37083119870329581X</t>
  </si>
  <si>
    <t>韩兴奇</t>
  </si>
  <si>
    <t>370831195212085814</t>
  </si>
  <si>
    <t>郭居洪</t>
  </si>
  <si>
    <t>370831195609195835</t>
  </si>
  <si>
    <t>高砚兰</t>
  </si>
  <si>
    <t>370831194705025823</t>
  </si>
  <si>
    <t>冯庆英</t>
  </si>
  <si>
    <t>370831195903095843</t>
  </si>
  <si>
    <t>单良柱</t>
  </si>
  <si>
    <t>370831195603105835</t>
  </si>
  <si>
    <t>单良贞</t>
  </si>
  <si>
    <t>370831196206215824</t>
  </si>
  <si>
    <t>单良沛</t>
  </si>
  <si>
    <t>370831195204125812</t>
  </si>
  <si>
    <t>单良兰</t>
  </si>
  <si>
    <t>370831195411085841</t>
  </si>
  <si>
    <t>单良花</t>
  </si>
  <si>
    <t>370831195401105861</t>
  </si>
  <si>
    <t>单良方</t>
  </si>
  <si>
    <t>370831194906095836</t>
  </si>
  <si>
    <t>单广景</t>
  </si>
  <si>
    <t>370831197009285844</t>
  </si>
  <si>
    <t>丛洪松</t>
  </si>
  <si>
    <t>370831194906305856</t>
  </si>
  <si>
    <t>陈丽华</t>
  </si>
  <si>
    <t>37083119760909622X</t>
  </si>
  <si>
    <t>陈电香</t>
  </si>
  <si>
    <t>370831195401255827</t>
  </si>
  <si>
    <t>陈传爱</t>
  </si>
  <si>
    <t>370831195906255822</t>
  </si>
  <si>
    <t>查贤花</t>
  </si>
  <si>
    <t>370831196205115821</t>
  </si>
  <si>
    <t>徐清岱</t>
  </si>
  <si>
    <t>370831195302035810</t>
  </si>
  <si>
    <t>孔月菊</t>
  </si>
  <si>
    <t>370831195203125829</t>
  </si>
  <si>
    <t>吕哲</t>
  </si>
  <si>
    <t>37083119890717581X</t>
  </si>
  <si>
    <t>曹兴梅</t>
  </si>
  <si>
    <t>370831195206165842</t>
  </si>
  <si>
    <t>高庆菊</t>
  </si>
  <si>
    <t>370831195006245821</t>
  </si>
  <si>
    <t>吕英新</t>
  </si>
  <si>
    <t>370831194904095816</t>
  </si>
  <si>
    <t>王秀红</t>
  </si>
  <si>
    <t>370831196105155826</t>
  </si>
  <si>
    <t>杨玉兰</t>
  </si>
  <si>
    <t>370831193209125847</t>
  </si>
  <si>
    <t>徐焕霞</t>
  </si>
  <si>
    <t>370831197801285821</t>
  </si>
  <si>
    <t>朱利苹</t>
  </si>
  <si>
    <t>370831197510045844</t>
  </si>
  <si>
    <t>徐学柱</t>
  </si>
  <si>
    <t>370831196807275814</t>
  </si>
  <si>
    <t>刑凡丽</t>
  </si>
  <si>
    <t>370831197310111560</t>
  </si>
  <si>
    <t>徐清杰</t>
  </si>
  <si>
    <t>370831196501195811</t>
  </si>
  <si>
    <t>朱燕焱</t>
  </si>
  <si>
    <t>37083119860115002X</t>
  </si>
  <si>
    <t>徐明兵</t>
  </si>
  <si>
    <t>370831198608275837</t>
  </si>
  <si>
    <t>马宪英</t>
  </si>
  <si>
    <t>370831196708075825</t>
  </si>
  <si>
    <t>郝传霞</t>
  </si>
  <si>
    <t>370831196806045865</t>
  </si>
  <si>
    <t>徐清川</t>
  </si>
  <si>
    <t>370831196705265818</t>
  </si>
  <si>
    <t>370831197502035822</t>
  </si>
  <si>
    <t>吕孝成</t>
  </si>
  <si>
    <t>370831197905285818</t>
  </si>
  <si>
    <t>徐学亭</t>
  </si>
  <si>
    <t>370831196402195816</t>
  </si>
  <si>
    <t>路玉花</t>
  </si>
  <si>
    <t>370831196001205841</t>
  </si>
  <si>
    <t>吕东峰</t>
  </si>
  <si>
    <t>370831197110145838</t>
  </si>
  <si>
    <t>370831196308175819</t>
  </si>
  <si>
    <t>张长兰</t>
  </si>
  <si>
    <t>370831195011255821</t>
  </si>
  <si>
    <t>370831196509215856</t>
  </si>
  <si>
    <t>370831196305085885</t>
  </si>
  <si>
    <t>徐艳廷</t>
  </si>
  <si>
    <t>370831197603285839</t>
  </si>
  <si>
    <t>张长玉</t>
  </si>
  <si>
    <t>370831198707195816</t>
  </si>
  <si>
    <t>徐肖玲</t>
  </si>
  <si>
    <t>370831196809205908</t>
  </si>
  <si>
    <t>王宪云</t>
  </si>
  <si>
    <t>370831195207115820</t>
  </si>
  <si>
    <t>徐茂川</t>
  </si>
  <si>
    <t>370831196712255810</t>
  </si>
  <si>
    <t>2026年中册镇小李白村耕地地力保护补贴小麦种植面积公示表
                 单位：亩（保留一位小数）、元（保留一位小数）</t>
  </si>
  <si>
    <t>朱文菊</t>
  </si>
  <si>
    <t>370831196710305829</t>
  </si>
  <si>
    <t>张长香</t>
  </si>
  <si>
    <t>370831196310165820</t>
  </si>
  <si>
    <t>张贵香</t>
  </si>
  <si>
    <t>370831197601065840</t>
  </si>
  <si>
    <t>扬洪荣</t>
  </si>
  <si>
    <t>370831195608115821</t>
  </si>
  <si>
    <t>徐新娜</t>
  </si>
  <si>
    <t>370831198301165887</t>
  </si>
  <si>
    <t>徐祥风</t>
  </si>
  <si>
    <t>370831196708145862</t>
  </si>
  <si>
    <t>王玲</t>
  </si>
  <si>
    <t>370831197606245840</t>
  </si>
  <si>
    <t>田业成</t>
  </si>
  <si>
    <t>370831196911295858</t>
  </si>
  <si>
    <t>田承柱</t>
  </si>
  <si>
    <t>370831194301165811</t>
  </si>
  <si>
    <t>田承行</t>
  </si>
  <si>
    <t>370831194906145813</t>
  </si>
  <si>
    <t>田承平</t>
  </si>
  <si>
    <t>370831195303035855</t>
  </si>
  <si>
    <t>田承吉</t>
  </si>
  <si>
    <t>37083119540228585X</t>
  </si>
  <si>
    <t>田承补</t>
  </si>
  <si>
    <t>370831196610285832</t>
  </si>
  <si>
    <t>孙志富</t>
  </si>
  <si>
    <t>370831195012175815</t>
  </si>
  <si>
    <t>孙玉祥</t>
  </si>
  <si>
    <t>370831197501065851</t>
  </si>
  <si>
    <t>苏德义</t>
  </si>
  <si>
    <t>370831195012135813</t>
  </si>
  <si>
    <t>孟祥民</t>
  </si>
  <si>
    <t>370831195708145817</t>
  </si>
  <si>
    <t>吕晓男</t>
  </si>
  <si>
    <t>370831199303165826</t>
  </si>
  <si>
    <t>李正</t>
  </si>
  <si>
    <t>370831196309055819</t>
  </si>
  <si>
    <t>李长喜</t>
  </si>
  <si>
    <t>37083119470923581X</t>
  </si>
  <si>
    <t>李长通</t>
  </si>
  <si>
    <t>370831196912185853</t>
  </si>
  <si>
    <t>李长如</t>
  </si>
  <si>
    <t>370831198104085853</t>
  </si>
  <si>
    <t>李长鲁</t>
  </si>
  <si>
    <t>370831195811155837</t>
  </si>
  <si>
    <t>李长龙</t>
  </si>
  <si>
    <t>370831197003235854</t>
  </si>
  <si>
    <t>李长华</t>
  </si>
  <si>
    <t>37083119740510585X</t>
  </si>
  <si>
    <t>李长合</t>
  </si>
  <si>
    <t>370831196311155819</t>
  </si>
  <si>
    <t>李长臣</t>
  </si>
  <si>
    <t>370831196201265814</t>
  </si>
  <si>
    <t>李运芝</t>
  </si>
  <si>
    <t>370831195309085810</t>
  </si>
  <si>
    <t>李运洪</t>
  </si>
  <si>
    <t>370831196208025813</t>
  </si>
  <si>
    <t>李祥春</t>
  </si>
  <si>
    <t>370831197302095812</t>
  </si>
  <si>
    <t>李庆柱</t>
  </si>
  <si>
    <t>370831195305295837</t>
  </si>
  <si>
    <t>李庆岳</t>
  </si>
  <si>
    <t>370831195604015815</t>
  </si>
  <si>
    <t>李庆营</t>
  </si>
  <si>
    <t>370831196403165811</t>
  </si>
  <si>
    <t>李庆银</t>
  </si>
  <si>
    <t>37083119550226583X</t>
  </si>
  <si>
    <t>李庆尧</t>
  </si>
  <si>
    <t>370831195602105817</t>
  </si>
  <si>
    <t>李庆新</t>
  </si>
  <si>
    <t>37083119541207583X</t>
  </si>
  <si>
    <t>李庆堂</t>
  </si>
  <si>
    <t>37083119671012581X</t>
  </si>
  <si>
    <t>李庆山</t>
  </si>
  <si>
    <t>370831195611115814</t>
  </si>
  <si>
    <t>李庆芹</t>
  </si>
  <si>
    <t>370831195710285835</t>
  </si>
  <si>
    <t>370831196311125839</t>
  </si>
  <si>
    <t>李庆明</t>
  </si>
  <si>
    <t>370831195903065812</t>
  </si>
  <si>
    <t>李庆民</t>
  </si>
  <si>
    <t>370831196709195917</t>
  </si>
  <si>
    <t>李庆良</t>
  </si>
  <si>
    <t>370831195801055816</t>
  </si>
  <si>
    <t>李庆礼</t>
  </si>
  <si>
    <t>370831195410085831</t>
  </si>
  <si>
    <t>李庆金</t>
  </si>
  <si>
    <t>370831196201065871</t>
  </si>
  <si>
    <t>李庆和</t>
  </si>
  <si>
    <t>370831195307295814</t>
  </si>
  <si>
    <t>李庆功</t>
  </si>
  <si>
    <t>370831197712235830</t>
  </si>
  <si>
    <t>李庆峰</t>
  </si>
  <si>
    <t>370831196201015831</t>
  </si>
  <si>
    <t>李庆丰</t>
  </si>
  <si>
    <t>370831196403025835</t>
  </si>
  <si>
    <t>李庆标</t>
  </si>
  <si>
    <t>37083119690114583X</t>
  </si>
  <si>
    <t>李会银</t>
  </si>
  <si>
    <t>370831197011065816</t>
  </si>
  <si>
    <t>李会涛</t>
  </si>
  <si>
    <t>370831196602205839</t>
  </si>
  <si>
    <t>李会乾</t>
  </si>
  <si>
    <t>370831195012285811</t>
  </si>
  <si>
    <t>李会宽</t>
  </si>
  <si>
    <t>37083119490713581X</t>
  </si>
  <si>
    <t>李会金</t>
  </si>
  <si>
    <t>37083119661009581X</t>
  </si>
  <si>
    <t>李会建</t>
  </si>
  <si>
    <t>370831197906055870</t>
  </si>
  <si>
    <t>李会华</t>
  </si>
  <si>
    <t>37083119611220581X</t>
  </si>
  <si>
    <t>李会庚</t>
  </si>
  <si>
    <t>370831196408165853</t>
  </si>
  <si>
    <t>李会刚</t>
  </si>
  <si>
    <t>370831196901145813</t>
  </si>
  <si>
    <t>李红军</t>
  </si>
  <si>
    <t>370831197509275837</t>
  </si>
  <si>
    <t>李红兵</t>
  </si>
  <si>
    <t>370831198005115818</t>
  </si>
  <si>
    <t>李海英</t>
  </si>
  <si>
    <t>370831197606265868</t>
  </si>
  <si>
    <t>李代柱</t>
  </si>
  <si>
    <t>370831195404305818</t>
  </si>
  <si>
    <t>李代勇</t>
  </si>
  <si>
    <t>37083119800814581X</t>
  </si>
  <si>
    <t>李代喜</t>
  </si>
  <si>
    <t>370831195302065817</t>
  </si>
  <si>
    <t>370831195902175817</t>
  </si>
  <si>
    <t>李代玲</t>
  </si>
  <si>
    <t>370831196808055813</t>
  </si>
  <si>
    <t>宫元美</t>
  </si>
  <si>
    <t>370831196301065828</t>
  </si>
  <si>
    <t>丁同梅</t>
  </si>
  <si>
    <t>370831195211205829</t>
  </si>
  <si>
    <t>陈长英</t>
  </si>
  <si>
    <t>370831197503265849</t>
  </si>
  <si>
    <t>孟令庆</t>
  </si>
  <si>
    <t>370831197702185876</t>
  </si>
  <si>
    <t>李长省</t>
  </si>
  <si>
    <t>37083119801005583X</t>
  </si>
  <si>
    <t>李代香</t>
  </si>
  <si>
    <t>37083119621027582X</t>
  </si>
  <si>
    <t>张辉胜</t>
  </si>
  <si>
    <t>370831196912225835</t>
  </si>
  <si>
    <t>田承娥</t>
  </si>
  <si>
    <t>370831196003265821</t>
  </si>
  <si>
    <t>李代胜</t>
  </si>
  <si>
    <t>370831196107235811</t>
  </si>
  <si>
    <t>李代祥</t>
  </si>
  <si>
    <t>370831195909155819</t>
  </si>
  <si>
    <t>李代民</t>
  </si>
  <si>
    <t>370831196304165816</t>
  </si>
  <si>
    <t>李广英</t>
  </si>
  <si>
    <t>370831195308105867</t>
  </si>
  <si>
    <t>唐殿华</t>
  </si>
  <si>
    <t>370831195809185826</t>
  </si>
  <si>
    <t>王衍花</t>
  </si>
  <si>
    <t>370831195611195826</t>
  </si>
  <si>
    <t>范艳玲</t>
  </si>
  <si>
    <t>370831197904245849</t>
  </si>
  <si>
    <t>李会明</t>
  </si>
  <si>
    <t>370831196207045839</t>
  </si>
  <si>
    <t>张召轩</t>
  </si>
  <si>
    <t>370831196601245812</t>
  </si>
  <si>
    <t>王庆爱</t>
  </si>
  <si>
    <t>370831196903035941</t>
  </si>
  <si>
    <t>李长梅</t>
  </si>
  <si>
    <t>370831196909225842</t>
  </si>
  <si>
    <t>2026年中册镇小张家村耕地地力保护补贴小麦种植面积公示表
                 单位：亩（保留一位小数）、元（保留一位小数）</t>
  </si>
  <si>
    <t>周焕香</t>
  </si>
  <si>
    <t>370831196212295824</t>
  </si>
  <si>
    <t>370831195807045811</t>
  </si>
  <si>
    <t>张长远</t>
  </si>
  <si>
    <t>370831196106285817</t>
  </si>
  <si>
    <t>张长顺</t>
  </si>
  <si>
    <t>370831194807105816</t>
  </si>
  <si>
    <t>张长岭</t>
  </si>
  <si>
    <t>370831195711255814</t>
  </si>
  <si>
    <t>370831197108165813</t>
  </si>
  <si>
    <t>张长奖</t>
  </si>
  <si>
    <t>370831195012115812</t>
  </si>
  <si>
    <t>张长国</t>
  </si>
  <si>
    <t>370831196203275813</t>
  </si>
  <si>
    <t>张长福</t>
  </si>
  <si>
    <t>370831196911135811</t>
  </si>
  <si>
    <t>张长春</t>
  </si>
  <si>
    <t>370831196704085831</t>
  </si>
  <si>
    <t>张士志</t>
  </si>
  <si>
    <t>370831194407135813</t>
  </si>
  <si>
    <t>张士优</t>
  </si>
  <si>
    <t>37083119600118581X</t>
  </si>
  <si>
    <t>张士伟</t>
  </si>
  <si>
    <t>370831196204165851</t>
  </si>
  <si>
    <t>张士鹏</t>
  </si>
  <si>
    <t>370831195411275813</t>
  </si>
  <si>
    <t>370831193602215830</t>
  </si>
  <si>
    <t>张士玲</t>
  </si>
  <si>
    <t>370831195203165839</t>
  </si>
  <si>
    <t>张士京</t>
  </si>
  <si>
    <t>370831195906245819</t>
  </si>
  <si>
    <t>张士会</t>
  </si>
  <si>
    <t>370831195210085810</t>
  </si>
  <si>
    <t>370831196111055813</t>
  </si>
  <si>
    <t>张辉站</t>
  </si>
  <si>
    <t>370831196908165817</t>
  </si>
  <si>
    <t>张辉廷</t>
  </si>
  <si>
    <t>370831195705165812</t>
  </si>
  <si>
    <t>张辉刚</t>
  </si>
  <si>
    <t>370831196608305814</t>
  </si>
  <si>
    <t>房琳</t>
  </si>
  <si>
    <t>370831198803235822</t>
  </si>
  <si>
    <t>杜宪吉</t>
  </si>
  <si>
    <t>370831199011055852</t>
  </si>
  <si>
    <t>杜绍忠</t>
  </si>
  <si>
    <t>370831195211285830</t>
  </si>
  <si>
    <t>杜绍德</t>
  </si>
  <si>
    <t>370831196206225811</t>
  </si>
  <si>
    <t>杜绍春</t>
  </si>
  <si>
    <t>370831196403305810</t>
  </si>
  <si>
    <t>杜明星</t>
  </si>
  <si>
    <t>37083119580217581X</t>
  </si>
  <si>
    <t>杜明利</t>
  </si>
  <si>
    <t>370831198310215831</t>
  </si>
  <si>
    <t>杜绍成</t>
  </si>
  <si>
    <t>370831195708065817</t>
  </si>
  <si>
    <t>杜绍清</t>
  </si>
  <si>
    <t>37083119650112583X</t>
  </si>
  <si>
    <t>370831196710125887</t>
  </si>
  <si>
    <t>张长友</t>
  </si>
  <si>
    <t>37083119680116585X</t>
  </si>
  <si>
    <t>杜绍祥</t>
  </si>
  <si>
    <t>370831195607015810</t>
  </si>
  <si>
    <t>赵广兰</t>
  </si>
  <si>
    <t>370831196110215846</t>
  </si>
  <si>
    <t>张长更</t>
  </si>
  <si>
    <t>370831195301105813</t>
  </si>
  <si>
    <t>张辉标</t>
  </si>
  <si>
    <t>370831197108235818</t>
  </si>
  <si>
    <t>赵业英</t>
  </si>
  <si>
    <t>370831195708035888</t>
  </si>
  <si>
    <t>王尚英</t>
  </si>
  <si>
    <t>370831196703105909</t>
  </si>
  <si>
    <t>李平</t>
  </si>
  <si>
    <t>370831197812115825</t>
  </si>
  <si>
    <t>张辉田</t>
  </si>
  <si>
    <t>370831199604075816</t>
  </si>
  <si>
    <t>2026年中册镇徐家村耕地地力保护补贴小麦种植面积公示表
                 单位：亩（保留一位小数）、元（保留一位小数）</t>
  </si>
  <si>
    <t>370831196605205906</t>
  </si>
  <si>
    <t>张月</t>
  </si>
  <si>
    <t>370831196504255824</t>
  </si>
  <si>
    <t>370831196411155840</t>
  </si>
  <si>
    <t>张新华</t>
  </si>
  <si>
    <t>370831196108255822</t>
  </si>
  <si>
    <t>张俊焕</t>
  </si>
  <si>
    <t>370831196702225829</t>
  </si>
  <si>
    <t>程艳玲</t>
  </si>
  <si>
    <t>370831196212165827</t>
  </si>
  <si>
    <t>吕风连</t>
  </si>
  <si>
    <t>37083119670814582X</t>
  </si>
  <si>
    <t>杨洪花</t>
  </si>
  <si>
    <t>370831195008085841</t>
  </si>
  <si>
    <t>杨传华</t>
  </si>
  <si>
    <t>37083119650415584X</t>
  </si>
  <si>
    <t>徐洋洋</t>
  </si>
  <si>
    <t>370831198807095812</t>
  </si>
  <si>
    <t>徐艳玲</t>
  </si>
  <si>
    <t>370831197002185867</t>
  </si>
  <si>
    <t>徐森</t>
  </si>
  <si>
    <t>370831196712165815</t>
  </si>
  <si>
    <t>徐亚东</t>
  </si>
  <si>
    <t>370831198504215813</t>
  </si>
  <si>
    <t>徐焕菊</t>
  </si>
  <si>
    <t>37083119790215584X</t>
  </si>
  <si>
    <t>370831196212035811</t>
  </si>
  <si>
    <t>徐伟</t>
  </si>
  <si>
    <t>370831196801235838</t>
  </si>
  <si>
    <t>徐清志</t>
  </si>
  <si>
    <t>370831197107045836</t>
  </si>
  <si>
    <t>370831196110095813</t>
  </si>
  <si>
    <t>徐清袖</t>
  </si>
  <si>
    <t>370831197312045819</t>
  </si>
  <si>
    <t>370831196802225877</t>
  </si>
  <si>
    <t>370831196808155814</t>
  </si>
  <si>
    <t>370831196303045812</t>
  </si>
  <si>
    <t>370831194312195813</t>
  </si>
  <si>
    <t>徐清瑞</t>
  </si>
  <si>
    <t>370831195806305810</t>
  </si>
  <si>
    <t>徐清年</t>
  </si>
  <si>
    <t>370831196906245813</t>
  </si>
  <si>
    <t>徐清木</t>
  </si>
  <si>
    <t>370831197810205838</t>
  </si>
  <si>
    <t>徐清强</t>
  </si>
  <si>
    <t>37083119711213581X</t>
  </si>
  <si>
    <t>徐清亮</t>
  </si>
  <si>
    <t>370831196610275853</t>
  </si>
  <si>
    <t>徐清苗</t>
  </si>
  <si>
    <t>370831195802115833</t>
  </si>
  <si>
    <t>徐清连</t>
  </si>
  <si>
    <t>370831196607025810</t>
  </si>
  <si>
    <t>370831195912145814</t>
  </si>
  <si>
    <t>徐清洪</t>
  </si>
  <si>
    <t>37083119780905581X</t>
  </si>
  <si>
    <t>370831196801105910</t>
  </si>
  <si>
    <t>徐清国</t>
  </si>
  <si>
    <t>370831196704115818</t>
  </si>
  <si>
    <t>徐清富</t>
  </si>
  <si>
    <t>370831194509165810</t>
  </si>
  <si>
    <t>徐清春</t>
  </si>
  <si>
    <t>370831197402205812</t>
  </si>
  <si>
    <t>徐清常</t>
  </si>
  <si>
    <t>370831196410275832</t>
  </si>
  <si>
    <t>徐清波</t>
  </si>
  <si>
    <t>37083119820828585X</t>
  </si>
  <si>
    <t>徐清斌</t>
  </si>
  <si>
    <t>37083119620805581X</t>
  </si>
  <si>
    <t>徐清彪</t>
  </si>
  <si>
    <t>370831196905155832</t>
  </si>
  <si>
    <t>徐明喜</t>
  </si>
  <si>
    <t>370831197808065813</t>
  </si>
  <si>
    <t>徐明伟</t>
  </si>
  <si>
    <t>370831197111105838</t>
  </si>
  <si>
    <t>徐明珏</t>
  </si>
  <si>
    <t>370831197401015814</t>
  </si>
  <si>
    <t>徐茂云</t>
  </si>
  <si>
    <t>370831196407235872</t>
  </si>
  <si>
    <t>370831196112245811</t>
  </si>
  <si>
    <t>徐茂启</t>
  </si>
  <si>
    <t>37083119510913581X</t>
  </si>
  <si>
    <t>徐茂楼</t>
  </si>
  <si>
    <t>370831196209275857</t>
  </si>
  <si>
    <t>徐茂均</t>
  </si>
  <si>
    <t>37083119600115583X</t>
  </si>
  <si>
    <t>徐茂海</t>
  </si>
  <si>
    <t>370831197506245851</t>
  </si>
  <si>
    <t>370831195503015816</t>
  </si>
  <si>
    <t>370831195507275818</t>
  </si>
  <si>
    <t>370831198805155818</t>
  </si>
  <si>
    <t>徐珂</t>
  </si>
  <si>
    <t>370831199002035817</t>
  </si>
  <si>
    <t>徐建峰</t>
  </si>
  <si>
    <t>370831198812165838</t>
  </si>
  <si>
    <t>徐国利</t>
  </si>
  <si>
    <t>370831198012055817</t>
  </si>
  <si>
    <t>徐国辉</t>
  </si>
  <si>
    <t>370831198207015831</t>
  </si>
  <si>
    <t>徐广周</t>
  </si>
  <si>
    <t>370831196110105831</t>
  </si>
  <si>
    <t>徐广镇</t>
  </si>
  <si>
    <t>370831195801215816</t>
  </si>
  <si>
    <t>徐广元</t>
  </si>
  <si>
    <t>370831197201175813</t>
  </si>
  <si>
    <t>徐广义</t>
  </si>
  <si>
    <t>370831195401125811</t>
  </si>
  <si>
    <t>徐广洋</t>
  </si>
  <si>
    <t>370831196306075814</t>
  </si>
  <si>
    <t>370831197701245814</t>
  </si>
  <si>
    <t>徐广孝</t>
  </si>
  <si>
    <t>370831195602065835</t>
  </si>
  <si>
    <t>徐广现</t>
  </si>
  <si>
    <t>370831195708155812</t>
  </si>
  <si>
    <t>徐广席</t>
  </si>
  <si>
    <t>370831196512205819</t>
  </si>
  <si>
    <t>370831195409235839</t>
  </si>
  <si>
    <t>徐广太</t>
  </si>
  <si>
    <t>370831195410255810</t>
  </si>
  <si>
    <t>徐广水</t>
  </si>
  <si>
    <t>370831195811295813</t>
  </si>
  <si>
    <t>徐广社</t>
  </si>
  <si>
    <t>370831197010235836</t>
  </si>
  <si>
    <t>徐广仁</t>
  </si>
  <si>
    <t>370831195605085815</t>
  </si>
  <si>
    <t>370831195906215812</t>
  </si>
  <si>
    <t>徐广强</t>
  </si>
  <si>
    <t>370831195712055814</t>
  </si>
  <si>
    <t>370831195902055815</t>
  </si>
  <si>
    <t>徐广畔</t>
  </si>
  <si>
    <t>370831195503205812</t>
  </si>
  <si>
    <t>徐广宁</t>
  </si>
  <si>
    <t>370831196304115894</t>
  </si>
  <si>
    <t>徐广明</t>
  </si>
  <si>
    <t>370831195501155815</t>
  </si>
  <si>
    <t>徐广卯</t>
  </si>
  <si>
    <t>37083119510219581X</t>
  </si>
  <si>
    <t>徐广伦</t>
  </si>
  <si>
    <t>37083119620418581X</t>
  </si>
  <si>
    <t>徐广良</t>
  </si>
  <si>
    <t>370831195809015835</t>
  </si>
  <si>
    <t>徐广雷</t>
  </si>
  <si>
    <t>370831196806115835</t>
  </si>
  <si>
    <t>370831196505205837</t>
  </si>
  <si>
    <t>370831195510035815</t>
  </si>
  <si>
    <t>徐广节</t>
  </si>
  <si>
    <t>370831196209195830</t>
  </si>
  <si>
    <t>徐广江</t>
  </si>
  <si>
    <t>370831195205185817</t>
  </si>
  <si>
    <t>徐广登</t>
  </si>
  <si>
    <t>370831195101135815</t>
  </si>
  <si>
    <t>徐广环</t>
  </si>
  <si>
    <t>370831195511085814</t>
  </si>
  <si>
    <t>王凤</t>
  </si>
  <si>
    <t>370831198707155849</t>
  </si>
  <si>
    <t>徐广恒</t>
  </si>
  <si>
    <t>370831196708245839</t>
  </si>
  <si>
    <t>徐广河</t>
  </si>
  <si>
    <t>370831195508305812</t>
  </si>
  <si>
    <t>徐广力</t>
  </si>
  <si>
    <t>370831196603145858</t>
  </si>
  <si>
    <t>徐广芳</t>
  </si>
  <si>
    <t>37083119560723583X</t>
  </si>
  <si>
    <t>徐广方</t>
  </si>
  <si>
    <t>370831196207035833</t>
  </si>
  <si>
    <t>徐广丁</t>
  </si>
  <si>
    <t>370831196605215813</t>
  </si>
  <si>
    <t>370831196308305855</t>
  </si>
  <si>
    <t>徐广才</t>
  </si>
  <si>
    <t>370831194712065858</t>
  </si>
  <si>
    <t>徐广武</t>
  </si>
  <si>
    <t>370831196902245816</t>
  </si>
  <si>
    <t>赵大梅</t>
  </si>
  <si>
    <t>370831196410235822</t>
  </si>
  <si>
    <t>徐翠英</t>
  </si>
  <si>
    <t>370831195801015849</t>
  </si>
  <si>
    <t>徐春雨</t>
  </si>
  <si>
    <t>370831194210145815</t>
  </si>
  <si>
    <t>王希銮</t>
  </si>
  <si>
    <t>370831195302135846</t>
  </si>
  <si>
    <t>王孟霞</t>
  </si>
  <si>
    <t>370831199009175847</t>
  </si>
  <si>
    <t>王海华</t>
  </si>
  <si>
    <t>37083119900501582X</t>
  </si>
  <si>
    <t>宋传英</t>
  </si>
  <si>
    <t>370831195405165845</t>
  </si>
  <si>
    <t>孟广琪</t>
  </si>
  <si>
    <t>370831194705235839</t>
  </si>
  <si>
    <t>马秀英</t>
  </si>
  <si>
    <t>370831196802145842</t>
  </si>
  <si>
    <t>吕孝泉</t>
  </si>
  <si>
    <t>370831195508305847</t>
  </si>
  <si>
    <t>姬生春</t>
  </si>
  <si>
    <t>370831197401255885</t>
  </si>
  <si>
    <t>谷朝菊</t>
  </si>
  <si>
    <t>370831195312265820</t>
  </si>
  <si>
    <t>宫成利</t>
  </si>
  <si>
    <t>370831198002116225</t>
  </si>
  <si>
    <t>徐清沛</t>
  </si>
  <si>
    <t>370831195701205813</t>
  </si>
  <si>
    <t>王风连</t>
  </si>
  <si>
    <t>370831196703025861</t>
  </si>
  <si>
    <t>郭福安</t>
  </si>
  <si>
    <t>370831196902225815</t>
  </si>
  <si>
    <t>2026年中册镇赵家村耕地地力保护补贴小麦种植面积公示表
                 单位：亩（保留一位小数）、元（保留一位小数）</t>
  </si>
  <si>
    <t>赵业红</t>
  </si>
  <si>
    <t>370831196712175810</t>
  </si>
  <si>
    <t>赵业富</t>
  </si>
  <si>
    <t>370831195610015811</t>
  </si>
  <si>
    <t>赵祥英</t>
  </si>
  <si>
    <t>370831196204185844</t>
  </si>
  <si>
    <t>赵庆友</t>
  </si>
  <si>
    <t>370831196705015851</t>
  </si>
  <si>
    <t>赵庆泉</t>
  </si>
  <si>
    <t>370831196407225818</t>
  </si>
  <si>
    <t>赵德平</t>
  </si>
  <si>
    <t>370831196401205824</t>
  </si>
  <si>
    <t>370831196512105922</t>
  </si>
  <si>
    <t>370831198407025831</t>
  </si>
  <si>
    <t>张迎平</t>
  </si>
  <si>
    <t>370831196306235814</t>
  </si>
  <si>
    <t>张迎连</t>
  </si>
  <si>
    <t>370831195307105814</t>
  </si>
  <si>
    <t>张俊林</t>
  </si>
  <si>
    <t>37083119620319583X</t>
  </si>
  <si>
    <t>张怀军</t>
  </si>
  <si>
    <t>370831196305085818</t>
  </si>
  <si>
    <t>张怀臣</t>
  </si>
  <si>
    <t>370831196511045817</t>
  </si>
  <si>
    <t>石学霞</t>
  </si>
  <si>
    <t>370831196802120020</t>
  </si>
  <si>
    <t>刘春红</t>
  </si>
  <si>
    <t>370831198612266220</t>
  </si>
  <si>
    <t>李学首</t>
  </si>
  <si>
    <t>370831196604135838</t>
  </si>
  <si>
    <t>李学梅</t>
  </si>
  <si>
    <t>370831196602015867</t>
  </si>
  <si>
    <t>李学俊</t>
  </si>
  <si>
    <t>370831196904175815</t>
  </si>
  <si>
    <t>李学更</t>
  </si>
  <si>
    <t>370831195207185837</t>
  </si>
  <si>
    <t>李明利</t>
  </si>
  <si>
    <t>37083119710226583X</t>
  </si>
  <si>
    <t>李广银</t>
  </si>
  <si>
    <t>370921195906031514</t>
  </si>
  <si>
    <t>李广峰</t>
  </si>
  <si>
    <t>370831198112155815</t>
  </si>
  <si>
    <t>谷亚南</t>
  </si>
  <si>
    <t>370831198110255812</t>
  </si>
  <si>
    <t>谷思云</t>
  </si>
  <si>
    <t>370831195506025825</t>
  </si>
  <si>
    <t>谷思元</t>
  </si>
  <si>
    <t>37083119630608581X</t>
  </si>
  <si>
    <t>谷思伟</t>
  </si>
  <si>
    <t>370831198102075811</t>
  </si>
  <si>
    <t>谷思术</t>
  </si>
  <si>
    <t>370831196806105813</t>
  </si>
  <si>
    <t>谷思平</t>
  </si>
  <si>
    <t>370831197608095815</t>
  </si>
  <si>
    <t>谷思卯</t>
  </si>
  <si>
    <t>370831196606215815</t>
  </si>
  <si>
    <t>谷思军</t>
  </si>
  <si>
    <t>370831196811015812</t>
  </si>
  <si>
    <t>谷思华</t>
  </si>
  <si>
    <t>370831196308155818</t>
  </si>
  <si>
    <t>谷思虎</t>
  </si>
  <si>
    <t>370831198304295812</t>
  </si>
  <si>
    <t>谷思红</t>
  </si>
  <si>
    <t>370831195307165817</t>
  </si>
  <si>
    <t>谷思刚</t>
  </si>
  <si>
    <t>370831196607245813</t>
  </si>
  <si>
    <t>谷少丽</t>
  </si>
  <si>
    <t>370831196311115817</t>
  </si>
  <si>
    <t>谷丹章</t>
  </si>
  <si>
    <t>370831195211285814</t>
  </si>
  <si>
    <t>李会兰</t>
  </si>
  <si>
    <t>370831196211215829</t>
  </si>
  <si>
    <t>谷丹贤</t>
  </si>
  <si>
    <t>370831195709235814</t>
  </si>
  <si>
    <t>谷丹诗</t>
  </si>
  <si>
    <t>370831196507265817</t>
  </si>
  <si>
    <t>谷丹坡</t>
  </si>
  <si>
    <t>370831196206025836</t>
  </si>
  <si>
    <t>谷丹鲁</t>
  </si>
  <si>
    <t>37083119450105581X</t>
  </si>
  <si>
    <t>谷传仲</t>
  </si>
  <si>
    <t>370831196602045812</t>
  </si>
  <si>
    <t>谷传站</t>
  </si>
  <si>
    <t>370831196804035831</t>
  </si>
  <si>
    <t>谷传星</t>
  </si>
  <si>
    <t>370831195607125817</t>
  </si>
  <si>
    <t>谷思利</t>
  </si>
  <si>
    <t>370831197909035859</t>
  </si>
  <si>
    <t>谷丹忠</t>
  </si>
  <si>
    <t>370831195806075816</t>
  </si>
  <si>
    <t>谷传伟</t>
  </si>
  <si>
    <t>370831196302115815</t>
  </si>
  <si>
    <t>370831196708055832</t>
  </si>
  <si>
    <t>谷传涛</t>
  </si>
  <si>
    <t>370831196605015811</t>
  </si>
  <si>
    <t>谷传省</t>
  </si>
  <si>
    <t>370831196406065816</t>
  </si>
  <si>
    <t>谷传强</t>
  </si>
  <si>
    <t>370831196611255838</t>
  </si>
  <si>
    <t>谷传平</t>
  </si>
  <si>
    <t>37083119550819581X</t>
  </si>
  <si>
    <t>370831196902235896</t>
  </si>
  <si>
    <t>谷传木</t>
  </si>
  <si>
    <t>370831197112235810</t>
  </si>
  <si>
    <t>谷传明</t>
  </si>
  <si>
    <t>37083119501109583X</t>
  </si>
  <si>
    <t>谷传录</t>
  </si>
  <si>
    <t>370831198008025818</t>
  </si>
  <si>
    <t>谷传怀</t>
  </si>
  <si>
    <t>370831194702165812</t>
  </si>
  <si>
    <t>谷传红</t>
  </si>
  <si>
    <t>370831196605305819</t>
  </si>
  <si>
    <t>谷传刚</t>
  </si>
  <si>
    <t>37083119660809587X</t>
  </si>
  <si>
    <t>谷传方</t>
  </si>
  <si>
    <t>370831197012225818</t>
  </si>
  <si>
    <t>谷晨</t>
  </si>
  <si>
    <t>370831199409015834</t>
  </si>
  <si>
    <t>李广钱</t>
  </si>
  <si>
    <t>370831196210295812</t>
  </si>
  <si>
    <t>张清芬</t>
  </si>
  <si>
    <t>370831196812215904</t>
  </si>
  <si>
    <t>李学平</t>
  </si>
  <si>
    <t>370831196207145813</t>
  </si>
  <si>
    <t>张凤花</t>
  </si>
  <si>
    <t>370831198004176221</t>
  </si>
  <si>
    <t>单传兰</t>
  </si>
  <si>
    <t>370831196107085868</t>
  </si>
  <si>
    <t>李广金</t>
  </si>
  <si>
    <t>370831195701025812</t>
  </si>
  <si>
    <t>谷传安</t>
  </si>
  <si>
    <t>370831197207085819</t>
  </si>
  <si>
    <t>2026年中册镇 柘东  村耕地地力保护补贴小麦种植面积公示表
                 单位：亩（保留一位小数）、元（保留一位小数）</t>
  </si>
  <si>
    <t>朱玉玲</t>
  </si>
  <si>
    <t>370831195101035822</t>
  </si>
  <si>
    <t>郑春香</t>
  </si>
  <si>
    <t>370831197703125867</t>
  </si>
  <si>
    <t>张清莉</t>
  </si>
  <si>
    <t>370831195810305821</t>
  </si>
  <si>
    <t>张美英</t>
  </si>
  <si>
    <t>370831195503185823</t>
  </si>
  <si>
    <t>许庆华</t>
  </si>
  <si>
    <t>370831197506096227</t>
  </si>
  <si>
    <t>王志均</t>
  </si>
  <si>
    <t>370831194901165831</t>
  </si>
  <si>
    <t>王照友</t>
  </si>
  <si>
    <t>370831198007285810</t>
  </si>
  <si>
    <t>王照鲁</t>
  </si>
  <si>
    <t>370831196708235817</t>
  </si>
  <si>
    <t>王召寅</t>
  </si>
  <si>
    <t>370831197106205818</t>
  </si>
  <si>
    <t>王召景</t>
  </si>
  <si>
    <t>37083119690301581X</t>
  </si>
  <si>
    <t>王宜忠</t>
  </si>
  <si>
    <t>370831195404155813</t>
  </si>
  <si>
    <t>王宜新</t>
  </si>
  <si>
    <t>370831197106065835</t>
  </si>
  <si>
    <t>王宜伟</t>
  </si>
  <si>
    <t>370831196208225815</t>
  </si>
  <si>
    <t>王宜国</t>
  </si>
  <si>
    <t>370831196202145814</t>
  </si>
  <si>
    <t>王宜峰</t>
  </si>
  <si>
    <t>370831196801155811</t>
  </si>
  <si>
    <t>王宜成</t>
  </si>
  <si>
    <t>370831196805105811</t>
  </si>
  <si>
    <t>王宜昌</t>
  </si>
  <si>
    <t>37083119720224581X</t>
  </si>
  <si>
    <t>王衍周</t>
  </si>
  <si>
    <t>370831196803225852</t>
  </si>
  <si>
    <t>王衍贞</t>
  </si>
  <si>
    <t>370831196705245833</t>
  </si>
  <si>
    <t>370831197005185811</t>
  </si>
  <si>
    <t>王衍泉</t>
  </si>
  <si>
    <t>370831195903155834</t>
  </si>
  <si>
    <t>王衍庆</t>
  </si>
  <si>
    <t>370831196001215812</t>
  </si>
  <si>
    <t>王衍清</t>
  </si>
  <si>
    <t>370831195508075834</t>
  </si>
  <si>
    <t>王衍芹</t>
  </si>
  <si>
    <t>370831196609225832</t>
  </si>
  <si>
    <t>王衍强</t>
  </si>
  <si>
    <t>37083119690309583X</t>
  </si>
  <si>
    <t>王衍木</t>
  </si>
  <si>
    <t>370831196006205816</t>
  </si>
  <si>
    <t>王衍明</t>
  </si>
  <si>
    <t>37083119571118581X</t>
  </si>
  <si>
    <t>王衍民</t>
  </si>
  <si>
    <t>370831195312015813</t>
  </si>
  <si>
    <t>370831195612235818</t>
  </si>
  <si>
    <t>王衍坤</t>
  </si>
  <si>
    <t>370831196210065830</t>
  </si>
  <si>
    <t>王衍俊</t>
  </si>
  <si>
    <t>370831196012155819</t>
  </si>
  <si>
    <t>王衍军</t>
  </si>
  <si>
    <t>370831196408155815</t>
  </si>
  <si>
    <t>王衍金</t>
  </si>
  <si>
    <t>37083119621012583X</t>
  </si>
  <si>
    <t>王衍洪</t>
  </si>
  <si>
    <t>370831197403055836</t>
  </si>
  <si>
    <t>王衍常</t>
  </si>
  <si>
    <t>370831196404175819</t>
  </si>
  <si>
    <t>王胜</t>
  </si>
  <si>
    <t>370831196112205836</t>
  </si>
  <si>
    <t>王冠均</t>
  </si>
  <si>
    <t>37083119470410583X</t>
  </si>
  <si>
    <t>王端新</t>
  </si>
  <si>
    <t>370831195307225816</t>
  </si>
  <si>
    <t>王端胜</t>
  </si>
  <si>
    <t>370831196605055856</t>
  </si>
  <si>
    <t>370831195706185815</t>
  </si>
  <si>
    <t>王端强</t>
  </si>
  <si>
    <t>370831196611045830</t>
  </si>
  <si>
    <t>王端金</t>
  </si>
  <si>
    <t>370831196303215818</t>
  </si>
  <si>
    <t>王端杰</t>
  </si>
  <si>
    <t>370831195708115853</t>
  </si>
  <si>
    <t>王端甲</t>
  </si>
  <si>
    <t>370831195105145818</t>
  </si>
  <si>
    <t>王端海</t>
  </si>
  <si>
    <t>370831196412185814</t>
  </si>
  <si>
    <t>王东霞</t>
  </si>
  <si>
    <t>370831196904115900</t>
  </si>
  <si>
    <t>王代全</t>
  </si>
  <si>
    <t>370831196409015814</t>
  </si>
  <si>
    <t>唐祥寅</t>
  </si>
  <si>
    <t>370831197412055838</t>
  </si>
  <si>
    <t>唐祥均</t>
  </si>
  <si>
    <t>37083119640718581X</t>
  </si>
  <si>
    <t>唐徽合</t>
  </si>
  <si>
    <t>370831194210085859</t>
  </si>
  <si>
    <t>唐徽才</t>
  </si>
  <si>
    <t>37083119500528583X</t>
  </si>
  <si>
    <t>孙秀柱</t>
  </si>
  <si>
    <t>370831196001155813</t>
  </si>
  <si>
    <t>孙秀祥</t>
  </si>
  <si>
    <t>37083119721008581X</t>
  </si>
  <si>
    <t>孙秀全</t>
  </si>
  <si>
    <t>37083119670703583X</t>
  </si>
  <si>
    <t>孙秀莲</t>
  </si>
  <si>
    <t>37083119620726584X</t>
  </si>
  <si>
    <t>孙秀金</t>
  </si>
  <si>
    <t>370831196306065835</t>
  </si>
  <si>
    <t>孙秀华</t>
  </si>
  <si>
    <t>370831195902245811</t>
  </si>
  <si>
    <t>孙秀海</t>
  </si>
  <si>
    <t>37083119660801585X</t>
  </si>
  <si>
    <t>孙修珍</t>
  </si>
  <si>
    <t>370831196405205821</t>
  </si>
  <si>
    <t>孙丰芹</t>
  </si>
  <si>
    <t>370831196605165836</t>
  </si>
  <si>
    <t>孙丰强</t>
  </si>
  <si>
    <t>370831199005285811</t>
  </si>
  <si>
    <t>孙丰明</t>
  </si>
  <si>
    <t>370831197606255870</t>
  </si>
  <si>
    <t>孙丰标</t>
  </si>
  <si>
    <t>370831197701185815</t>
  </si>
  <si>
    <t>宋尚梓</t>
  </si>
  <si>
    <t>370831198401296227</t>
  </si>
  <si>
    <t>齐春兰</t>
  </si>
  <si>
    <t>370831196301186224</t>
  </si>
  <si>
    <t>毛立彦</t>
  </si>
  <si>
    <t>370831197108141029</t>
  </si>
  <si>
    <t>刘玉胜</t>
  </si>
  <si>
    <t>370831196701285838</t>
  </si>
  <si>
    <t>刘玉林</t>
  </si>
  <si>
    <t>370831196611035835</t>
  </si>
  <si>
    <t>刘玉春</t>
  </si>
  <si>
    <t>370831196802225834</t>
  </si>
  <si>
    <t>刘友廷</t>
  </si>
  <si>
    <t>370831195402155836</t>
  </si>
  <si>
    <t>刘友常</t>
  </si>
  <si>
    <t>370831195908015814</t>
  </si>
  <si>
    <t>刘万庆</t>
  </si>
  <si>
    <t>370831196301305836</t>
  </si>
  <si>
    <t>刘万年</t>
  </si>
  <si>
    <t>370831195411175812</t>
  </si>
  <si>
    <t>刘万冻</t>
  </si>
  <si>
    <t>370831198008055814</t>
  </si>
  <si>
    <t>刘涛</t>
  </si>
  <si>
    <t>370831197806215830</t>
  </si>
  <si>
    <t>刘尚露</t>
  </si>
  <si>
    <t>370831196112195850</t>
  </si>
  <si>
    <t>刘尚龙</t>
  </si>
  <si>
    <t>370831196603125814</t>
  </si>
  <si>
    <t>刘庆新</t>
  </si>
  <si>
    <t>370831197212255819</t>
  </si>
  <si>
    <t>刘庆来</t>
  </si>
  <si>
    <t>370831196912275816</t>
  </si>
  <si>
    <t>刘庆军</t>
  </si>
  <si>
    <t>370831197003135810</t>
  </si>
  <si>
    <t>刘景成</t>
  </si>
  <si>
    <t>370831194804045811</t>
  </si>
  <si>
    <t>刘德周</t>
  </si>
  <si>
    <t>370831197103215818</t>
  </si>
  <si>
    <t>刘德振</t>
  </si>
  <si>
    <t>370831195806015813</t>
  </si>
  <si>
    <t>刘德如</t>
  </si>
  <si>
    <t>370831197308165818</t>
  </si>
  <si>
    <t>刘德强</t>
  </si>
  <si>
    <t>370831196907055835</t>
  </si>
  <si>
    <t>刘德华</t>
  </si>
  <si>
    <t>370831196703055817</t>
  </si>
  <si>
    <t>刘德法</t>
  </si>
  <si>
    <t>370831196211085817</t>
  </si>
  <si>
    <t>刘传旺</t>
  </si>
  <si>
    <t>370831198410105891</t>
  </si>
  <si>
    <t>李秀芹</t>
  </si>
  <si>
    <t>370831196807035888</t>
  </si>
  <si>
    <t>李焕梅</t>
  </si>
  <si>
    <t>370831197502115822</t>
  </si>
  <si>
    <t>孔宪元</t>
  </si>
  <si>
    <t>370831195207185810</t>
  </si>
  <si>
    <t>宫元梅</t>
  </si>
  <si>
    <t>370831194604155821</t>
  </si>
  <si>
    <t>单良均</t>
  </si>
  <si>
    <t>370831195201275815</t>
  </si>
  <si>
    <t>单传振</t>
  </si>
  <si>
    <t>370831197207105859</t>
  </si>
  <si>
    <t>单传友</t>
  </si>
  <si>
    <t>370831197010065857</t>
  </si>
  <si>
    <t>单传印</t>
  </si>
  <si>
    <t>37083119620522581X</t>
  </si>
  <si>
    <t>370831197210025817</t>
  </si>
  <si>
    <t>毕素婷</t>
  </si>
  <si>
    <t>37292619880205054x</t>
  </si>
  <si>
    <t>王爱菊</t>
  </si>
  <si>
    <t>370831197208026247</t>
  </si>
  <si>
    <t>张蕙</t>
  </si>
  <si>
    <t>37083119640826582X</t>
  </si>
  <si>
    <t>赵清娥</t>
  </si>
  <si>
    <t>370831193301115828</t>
  </si>
  <si>
    <t>刘景岱</t>
  </si>
  <si>
    <t>37083119360716581X</t>
  </si>
  <si>
    <t>王衍秋</t>
  </si>
  <si>
    <t>3708311196808275832</t>
  </si>
  <si>
    <t>2026年中册镇中册四村耕地地力保护补贴小麦种植面积公示表
                 单位：亩（保留一位小数）、元（保留一位小数）</t>
  </si>
  <si>
    <t>370831197505285827</t>
  </si>
  <si>
    <t>张永太</t>
  </si>
  <si>
    <t>370831195710225816</t>
  </si>
  <si>
    <t>张维铭</t>
  </si>
  <si>
    <t>37083119630819581X</t>
  </si>
  <si>
    <t>张树灿</t>
  </si>
  <si>
    <t>370831195002095811</t>
  </si>
  <si>
    <t>颜廷忠</t>
  </si>
  <si>
    <t>370831195607105832</t>
  </si>
  <si>
    <t>颜井平</t>
  </si>
  <si>
    <t>370831196404075834</t>
  </si>
  <si>
    <t>魏进旭</t>
  </si>
  <si>
    <t>370831196712135835</t>
  </si>
  <si>
    <t>王召辉</t>
  </si>
  <si>
    <t>370831198608155819</t>
  </si>
  <si>
    <t>王衍玉</t>
  </si>
  <si>
    <t>370831196403135815</t>
  </si>
  <si>
    <t>王衍如</t>
  </si>
  <si>
    <t>370831196806165816</t>
  </si>
  <si>
    <t>王衍卯</t>
  </si>
  <si>
    <t>370831194508255814</t>
  </si>
  <si>
    <t>王学义</t>
  </si>
  <si>
    <t>370831195612105810</t>
  </si>
  <si>
    <t>王学勤</t>
  </si>
  <si>
    <t>370831195106125819</t>
  </si>
  <si>
    <t>王新占</t>
  </si>
  <si>
    <t>370831195401105837</t>
  </si>
  <si>
    <t>王新胜</t>
  </si>
  <si>
    <t>370831196608275811</t>
  </si>
  <si>
    <t>王甲玲</t>
  </si>
  <si>
    <t>370831196702155816</t>
  </si>
  <si>
    <t>王广新</t>
  </si>
  <si>
    <t>370831194901165815</t>
  </si>
  <si>
    <t>370831195110085813</t>
  </si>
  <si>
    <t>王广华</t>
  </si>
  <si>
    <t>370831196008085811</t>
  </si>
  <si>
    <t>王殿柱</t>
  </si>
  <si>
    <t>370831195109115819</t>
  </si>
  <si>
    <t>王殿彬</t>
  </si>
  <si>
    <t>37083119730924581X</t>
  </si>
  <si>
    <t>王朝现</t>
  </si>
  <si>
    <t>370831196212135839</t>
  </si>
  <si>
    <t>田长国</t>
  </si>
  <si>
    <t>370831196704205813</t>
  </si>
  <si>
    <t>申培秒</t>
  </si>
  <si>
    <t>37083119560902581X</t>
  </si>
  <si>
    <t>吕德清</t>
  </si>
  <si>
    <t>370831196107185826</t>
  </si>
  <si>
    <t>刘忠合</t>
  </si>
  <si>
    <t>37083119580110581X</t>
  </si>
  <si>
    <t>乔秀兰</t>
  </si>
  <si>
    <t>370831194803055823</t>
  </si>
  <si>
    <t>李作生</t>
  </si>
  <si>
    <t>370831194603285819</t>
  </si>
  <si>
    <t>李岱峰</t>
  </si>
  <si>
    <t>370831198303175819</t>
  </si>
  <si>
    <t>高荣彬</t>
  </si>
  <si>
    <t>370831196804105836</t>
  </si>
  <si>
    <t>澹祥均</t>
  </si>
  <si>
    <t>370831196906205838</t>
  </si>
  <si>
    <t>澹台祥丁</t>
  </si>
  <si>
    <t>370831198203105813</t>
  </si>
  <si>
    <t>颜丙凤</t>
  </si>
  <si>
    <t>370831198202165822</t>
  </si>
  <si>
    <t>马德娥</t>
  </si>
  <si>
    <t>370831196702265847</t>
  </si>
  <si>
    <t>张清</t>
  </si>
  <si>
    <t>370831196904055864</t>
  </si>
  <si>
    <t>王贤存</t>
  </si>
  <si>
    <t>370831196312265833</t>
  </si>
  <si>
    <t>李安明</t>
  </si>
  <si>
    <t>370831195112125831</t>
  </si>
  <si>
    <t>申永强</t>
  </si>
  <si>
    <t>370831198201245812</t>
  </si>
  <si>
    <t>高传吉</t>
  </si>
  <si>
    <t>370831196809105851</t>
  </si>
  <si>
    <t>刘之法</t>
  </si>
  <si>
    <t>370831197603135814</t>
  </si>
  <si>
    <t>2026年中册镇中陈村耕地地力保护补贴小麦种植面积公示表
                 单位：亩（保留一位小数）、元（保留一位小数）</t>
  </si>
  <si>
    <t>周洪山</t>
  </si>
  <si>
    <t>37083119521118583X</t>
  </si>
  <si>
    <t>周洪盾</t>
  </si>
  <si>
    <t>370982195009143076</t>
  </si>
  <si>
    <t>周洪安</t>
  </si>
  <si>
    <t>370831195611265812</t>
  </si>
  <si>
    <t>周国海</t>
  </si>
  <si>
    <t>370831195601025815</t>
  </si>
  <si>
    <t>周广元</t>
  </si>
  <si>
    <t>370831195910115814</t>
  </si>
  <si>
    <t>赵富贞</t>
  </si>
  <si>
    <t>370831195010155810</t>
  </si>
  <si>
    <t>赵德强</t>
  </si>
  <si>
    <t>370831196604215811</t>
  </si>
  <si>
    <t>赵德玲</t>
  </si>
  <si>
    <t>370831196508125824</t>
  </si>
  <si>
    <t>赵得芝</t>
  </si>
  <si>
    <t>370831195811175811</t>
  </si>
  <si>
    <t>赵得仁</t>
  </si>
  <si>
    <t>370831195011115837</t>
  </si>
  <si>
    <t>370831195206055846</t>
  </si>
  <si>
    <t>陈长征</t>
  </si>
  <si>
    <t>370831196612285879</t>
  </si>
  <si>
    <t>陈长庆</t>
  </si>
  <si>
    <t>370831198311165813</t>
  </si>
  <si>
    <t>陈长健</t>
  </si>
  <si>
    <t>370831199903235816</t>
  </si>
  <si>
    <t>陈士稳</t>
  </si>
  <si>
    <t>370831198503255856</t>
  </si>
  <si>
    <t>陈士文</t>
  </si>
  <si>
    <t>370831196911255813</t>
  </si>
  <si>
    <t>陈士太</t>
  </si>
  <si>
    <t>370831195008215810</t>
  </si>
  <si>
    <t>陈士来</t>
  </si>
  <si>
    <t>370831196301085837</t>
  </si>
  <si>
    <t>陈士凯</t>
  </si>
  <si>
    <t>370831198206135831</t>
  </si>
  <si>
    <t>陈士军</t>
  </si>
  <si>
    <t>37083119720408583X</t>
  </si>
  <si>
    <t>陈士刚</t>
  </si>
  <si>
    <t>370831196407085819</t>
  </si>
  <si>
    <t>陈士浮</t>
  </si>
  <si>
    <t>370831196206095850</t>
  </si>
  <si>
    <t>王衍香</t>
  </si>
  <si>
    <t>370831195311205826</t>
  </si>
  <si>
    <t>陈士村</t>
  </si>
  <si>
    <t>370831195806285813</t>
  </si>
  <si>
    <t>陈建强</t>
  </si>
  <si>
    <t>370831196209105815</t>
  </si>
  <si>
    <t>陈建良</t>
  </si>
  <si>
    <t>370831195012185810</t>
  </si>
  <si>
    <t>陈建存</t>
  </si>
  <si>
    <t>370831195302165818</t>
  </si>
  <si>
    <t>陈承智</t>
  </si>
  <si>
    <t>370831196601175834</t>
  </si>
  <si>
    <t>陈承寅</t>
  </si>
  <si>
    <t>370831197903115831</t>
  </si>
  <si>
    <t>陈承岩</t>
  </si>
  <si>
    <t>37083119501213583X</t>
  </si>
  <si>
    <t>陈承身</t>
  </si>
  <si>
    <t>370831196702245854</t>
  </si>
  <si>
    <t>陈承泉</t>
  </si>
  <si>
    <t>37083119580823581X</t>
  </si>
  <si>
    <t>陈承谦</t>
  </si>
  <si>
    <t>370831196902225831</t>
  </si>
  <si>
    <t>陈承民</t>
  </si>
  <si>
    <t>370831196609105873</t>
  </si>
  <si>
    <t>陈承令</t>
  </si>
  <si>
    <t>37083119730115581X</t>
  </si>
  <si>
    <t>陈承良</t>
  </si>
  <si>
    <t>370831195607125833</t>
  </si>
  <si>
    <t>陈承连</t>
  </si>
  <si>
    <t>370831194609175813</t>
  </si>
  <si>
    <t>陈承国</t>
  </si>
  <si>
    <t>370831196811265838</t>
  </si>
  <si>
    <t>陈士冬</t>
  </si>
  <si>
    <t>370831196911065817</t>
  </si>
  <si>
    <t>赵付全</t>
  </si>
  <si>
    <t>370831194408245811</t>
  </si>
  <si>
    <t>赵松峰</t>
  </si>
  <si>
    <t>37083119790505581x</t>
  </si>
  <si>
    <t>2026年中册镇中二村耕地地力保护补贴小麦种植面积公示表
                 单位：亩（保留一位小数）、元（保留一位小数）</t>
  </si>
  <si>
    <t>朱艳娥</t>
  </si>
  <si>
    <t>370831196904195867</t>
  </si>
  <si>
    <t>周广银</t>
  </si>
  <si>
    <t>370831197808085873</t>
  </si>
  <si>
    <t>赵业荣</t>
  </si>
  <si>
    <t>370831196001165819</t>
  </si>
  <si>
    <t>370831195012185829</t>
  </si>
  <si>
    <t>张永富</t>
  </si>
  <si>
    <t>370831197103305856</t>
  </si>
  <si>
    <t>370831196703105925</t>
  </si>
  <si>
    <t>张维新</t>
  </si>
  <si>
    <t>370831197103025811</t>
  </si>
  <si>
    <t>张维鹏</t>
  </si>
  <si>
    <t>370831195401075818</t>
  </si>
  <si>
    <t>张维龙</t>
  </si>
  <si>
    <t>370831196301155858</t>
  </si>
  <si>
    <t>张维利</t>
  </si>
  <si>
    <t>370831196509105817</t>
  </si>
  <si>
    <t>张维海</t>
  </si>
  <si>
    <t>370831195504255811</t>
  </si>
  <si>
    <t>张维彬</t>
  </si>
  <si>
    <t>370831195002275812</t>
  </si>
  <si>
    <t>金广菊</t>
  </si>
  <si>
    <t>370831195401275860</t>
  </si>
  <si>
    <t>张树祥</t>
  </si>
  <si>
    <t>370831197408085815</t>
  </si>
  <si>
    <t>郭祥华</t>
  </si>
  <si>
    <t>370831196910235810</t>
  </si>
  <si>
    <t>张树均</t>
  </si>
  <si>
    <t>370831195508075818</t>
  </si>
  <si>
    <t>张树果</t>
  </si>
  <si>
    <t>370831196208235810</t>
  </si>
  <si>
    <t>张建</t>
  </si>
  <si>
    <t>370831196701205850</t>
  </si>
  <si>
    <t>宋尚州</t>
  </si>
  <si>
    <t>370831196909275815</t>
  </si>
  <si>
    <t>张凡成</t>
  </si>
  <si>
    <t>370831195205045814</t>
  </si>
  <si>
    <t>张德雨</t>
  </si>
  <si>
    <t>370831196901165857</t>
  </si>
  <si>
    <t>杨自柱</t>
  </si>
  <si>
    <t>370831195709255858</t>
  </si>
  <si>
    <t>杨志奎</t>
  </si>
  <si>
    <t>370831196207285832</t>
  </si>
  <si>
    <t>杨庆同</t>
  </si>
  <si>
    <t>370831196911075812</t>
  </si>
  <si>
    <t>杨培贞</t>
  </si>
  <si>
    <t>370831194203085818</t>
  </si>
  <si>
    <t>颜文</t>
  </si>
  <si>
    <t>370831196208205814</t>
  </si>
  <si>
    <t>杨培成</t>
  </si>
  <si>
    <t>370831194205105835</t>
  </si>
  <si>
    <t>杨均民</t>
  </si>
  <si>
    <t>370831195403295814</t>
  </si>
  <si>
    <t>杨均果</t>
  </si>
  <si>
    <t>370831195904115834</t>
  </si>
  <si>
    <t>杨均甫</t>
  </si>
  <si>
    <t>370831195006065812</t>
  </si>
  <si>
    <t>杨桂锦</t>
  </si>
  <si>
    <t>370831197909205862</t>
  </si>
  <si>
    <t>杨春来</t>
  </si>
  <si>
    <t>370831197402165814</t>
  </si>
  <si>
    <t>颜廷珍</t>
  </si>
  <si>
    <t>370831195608135822</t>
  </si>
  <si>
    <t>颜奎</t>
  </si>
  <si>
    <t>37083119650617581X</t>
  </si>
  <si>
    <t>严霞</t>
  </si>
  <si>
    <t>37083119790613582X</t>
  </si>
  <si>
    <t>严廷秋</t>
  </si>
  <si>
    <t>370831196907065814</t>
  </si>
  <si>
    <t>严廷国</t>
  </si>
  <si>
    <t>370831196207015859</t>
  </si>
  <si>
    <t>严士如</t>
  </si>
  <si>
    <t>370831195708035810</t>
  </si>
  <si>
    <t>闫燕</t>
  </si>
  <si>
    <t>370831200509305826</t>
  </si>
  <si>
    <t>闫修文</t>
  </si>
  <si>
    <t>370831195910015813</t>
  </si>
  <si>
    <t>闫刚</t>
  </si>
  <si>
    <t>370831198105105879</t>
  </si>
  <si>
    <t>370831194707175825</t>
  </si>
  <si>
    <t>徐茂明</t>
  </si>
  <si>
    <t>370831196202105839</t>
  </si>
  <si>
    <t>徐桂荣</t>
  </si>
  <si>
    <t>37083119570810584X</t>
  </si>
  <si>
    <t>370831195411065824</t>
  </si>
  <si>
    <t>张庆菊</t>
  </si>
  <si>
    <t>370831195803065823</t>
  </si>
  <si>
    <t>魏香传</t>
  </si>
  <si>
    <t>370831194501215852</t>
  </si>
  <si>
    <t>王玉文</t>
  </si>
  <si>
    <t>370831197105155839</t>
  </si>
  <si>
    <t>王玉荣</t>
  </si>
  <si>
    <t>370831195612245821</t>
  </si>
  <si>
    <t>370831196409265856</t>
  </si>
  <si>
    <t>王秋云</t>
  </si>
  <si>
    <t>370831195506025868</t>
  </si>
  <si>
    <t>王福珍</t>
  </si>
  <si>
    <t>370831194711145821</t>
  </si>
  <si>
    <t>王东迁</t>
  </si>
  <si>
    <t>370831196602095836</t>
  </si>
  <si>
    <t>孙长明</t>
  </si>
  <si>
    <t>370831196201065898</t>
  </si>
  <si>
    <t>孙长民</t>
  </si>
  <si>
    <t>370831195807055833</t>
  </si>
  <si>
    <t>孙庆慧</t>
  </si>
  <si>
    <t>370831198711185821</t>
  </si>
  <si>
    <t>孙洪武</t>
  </si>
  <si>
    <t>370831196603145815</t>
  </si>
  <si>
    <t>孙洪文</t>
  </si>
  <si>
    <t>370831196210095837</t>
  </si>
  <si>
    <t>孙成</t>
  </si>
  <si>
    <t>370831196704185832</t>
  </si>
  <si>
    <t>苏兴金</t>
  </si>
  <si>
    <t>370831195304045836</t>
  </si>
  <si>
    <t>苏万龙</t>
  </si>
  <si>
    <t>370831196412065839</t>
  </si>
  <si>
    <t>苏万芳</t>
  </si>
  <si>
    <t>370831195712035821</t>
  </si>
  <si>
    <t>苏年友</t>
  </si>
  <si>
    <t>370831197303165835</t>
  </si>
  <si>
    <t>苏建华</t>
  </si>
  <si>
    <t>370831196604205816</t>
  </si>
  <si>
    <t>苏会玉</t>
  </si>
  <si>
    <t>370831196208095862</t>
  </si>
  <si>
    <t>苏会洋</t>
  </si>
  <si>
    <t>370831197205105812</t>
  </si>
  <si>
    <t>苏会星</t>
  </si>
  <si>
    <t>370831197804085833</t>
  </si>
  <si>
    <t>苏会新</t>
  </si>
  <si>
    <t>370831196805265831</t>
  </si>
  <si>
    <t>苏会仁</t>
  </si>
  <si>
    <t>370831194908175813</t>
  </si>
  <si>
    <t>苏会安</t>
  </si>
  <si>
    <t>370831196409255818</t>
  </si>
  <si>
    <t>宋志红</t>
  </si>
  <si>
    <t>370831195302225817</t>
  </si>
  <si>
    <t>荣传廷</t>
  </si>
  <si>
    <t>370831196202155895</t>
  </si>
  <si>
    <t>马少信</t>
  </si>
  <si>
    <t>370831196510275872</t>
  </si>
  <si>
    <t>马崇华</t>
  </si>
  <si>
    <t>370831196508155847</t>
  </si>
  <si>
    <t>吕友谊</t>
  </si>
  <si>
    <t>370831197012085835</t>
  </si>
  <si>
    <t>吕英云</t>
  </si>
  <si>
    <t>370831195708105874</t>
  </si>
  <si>
    <t>吕英奎</t>
  </si>
  <si>
    <t>370831196804185813</t>
  </si>
  <si>
    <t>吕英广</t>
  </si>
  <si>
    <t>370831194302085813</t>
  </si>
  <si>
    <t>吕艳丽</t>
  </si>
  <si>
    <t>370831197811065822</t>
  </si>
  <si>
    <t>吕孝站</t>
  </si>
  <si>
    <t>370831198410295859</t>
  </si>
  <si>
    <t>吕孝行</t>
  </si>
  <si>
    <t>370831196806185817</t>
  </si>
  <si>
    <t>吕孝敏</t>
  </si>
  <si>
    <t>370831196610205898</t>
  </si>
  <si>
    <t>吕孝虎</t>
  </si>
  <si>
    <t>370831197010105812</t>
  </si>
  <si>
    <t>吕孝海</t>
  </si>
  <si>
    <t>370831196801205831</t>
  </si>
  <si>
    <t>吕孝锋</t>
  </si>
  <si>
    <t>370831196201105810</t>
  </si>
  <si>
    <t>吕孝斗</t>
  </si>
  <si>
    <t>37083119511010587X</t>
  </si>
  <si>
    <t>370831195109065815</t>
  </si>
  <si>
    <t>李衍明</t>
  </si>
  <si>
    <t>370831195108245814</t>
  </si>
  <si>
    <t>李延奎</t>
  </si>
  <si>
    <t>370831195409165818</t>
  </si>
  <si>
    <t>李新芳</t>
  </si>
  <si>
    <t>370831196901245830</t>
  </si>
  <si>
    <t>李思娥</t>
  </si>
  <si>
    <t>370831195510275827</t>
  </si>
  <si>
    <t>李代泉</t>
  </si>
  <si>
    <t>37083119580620581X</t>
  </si>
  <si>
    <t>李代甫</t>
  </si>
  <si>
    <t>370831196308195836</t>
  </si>
  <si>
    <t>李传清</t>
  </si>
  <si>
    <t>370831195510165855</t>
  </si>
  <si>
    <t>孔庆云</t>
  </si>
  <si>
    <t>370831195209115816</t>
  </si>
  <si>
    <t>孔庆龙</t>
  </si>
  <si>
    <t>370831195409235812</t>
  </si>
  <si>
    <t>孔凡军</t>
  </si>
  <si>
    <t>370831197308295815</t>
  </si>
  <si>
    <t>晋学礼</t>
  </si>
  <si>
    <t>370831196110305817</t>
  </si>
  <si>
    <t>晋树英</t>
  </si>
  <si>
    <t>370831193807155827</t>
  </si>
  <si>
    <t>金会彬</t>
  </si>
  <si>
    <t>370831198308095850</t>
  </si>
  <si>
    <t>蒋辉旺</t>
  </si>
  <si>
    <t>370831196312115835</t>
  </si>
  <si>
    <t>蒋辉廷</t>
  </si>
  <si>
    <t>370831195610055856</t>
  </si>
  <si>
    <t>郭令君</t>
  </si>
  <si>
    <t>370831196508315839</t>
  </si>
  <si>
    <t>宫秀珍</t>
  </si>
  <si>
    <t>370831195512305823</t>
  </si>
  <si>
    <t>程悦梅</t>
  </si>
  <si>
    <t>370831197005085829</t>
  </si>
  <si>
    <t>陈长生</t>
  </si>
  <si>
    <t>370831196509025833</t>
  </si>
  <si>
    <t>370831195509125813</t>
  </si>
  <si>
    <t>陈长平</t>
  </si>
  <si>
    <t>370831195211225811</t>
  </si>
  <si>
    <t>陈长明</t>
  </si>
  <si>
    <t>370831195205095811</t>
  </si>
  <si>
    <t>陈长乐</t>
  </si>
  <si>
    <t>370831198210125812</t>
  </si>
  <si>
    <t>陈长华</t>
  </si>
  <si>
    <t>370831194812045811</t>
  </si>
  <si>
    <t>陈长河</t>
  </si>
  <si>
    <t>37083119701023581X</t>
  </si>
  <si>
    <t>陈长和</t>
  </si>
  <si>
    <t>370831195003165818</t>
  </si>
  <si>
    <t>陈长栋</t>
  </si>
  <si>
    <t>370831196801135810</t>
  </si>
  <si>
    <t>陈长东</t>
  </si>
  <si>
    <t>370831195308135839</t>
  </si>
  <si>
    <t>3708311954031158444</t>
  </si>
  <si>
    <t>陈长爱</t>
  </si>
  <si>
    <t>370831198111255822</t>
  </si>
  <si>
    <t>陈西武</t>
  </si>
  <si>
    <t>370831196403225837</t>
  </si>
  <si>
    <t>陈西文</t>
  </si>
  <si>
    <t>370831195901145819</t>
  </si>
  <si>
    <t>陈西伦</t>
  </si>
  <si>
    <t>370831197110185872</t>
  </si>
  <si>
    <t>陈西宽</t>
  </si>
  <si>
    <t>37083119561112581X</t>
  </si>
  <si>
    <t>陈西家</t>
  </si>
  <si>
    <t>370831196501095837</t>
  </si>
  <si>
    <t>陈西方</t>
  </si>
  <si>
    <t>370831196602185815</t>
  </si>
  <si>
    <t>陈士宝</t>
  </si>
  <si>
    <t>370831196312275855</t>
  </si>
  <si>
    <t>陈尚喜</t>
  </si>
  <si>
    <t>370831197501085836</t>
  </si>
  <si>
    <t>陈尚彬</t>
  </si>
  <si>
    <t>370831197211185839</t>
  </si>
  <si>
    <t>陈蕊</t>
  </si>
  <si>
    <t>370831197604265821</t>
  </si>
  <si>
    <t>陈培营</t>
  </si>
  <si>
    <t>370831196210225857</t>
  </si>
  <si>
    <t>陈培义</t>
  </si>
  <si>
    <t>370831195209075818</t>
  </si>
  <si>
    <t>陈培民</t>
  </si>
  <si>
    <t>370831195801175834</t>
  </si>
  <si>
    <t>陈培华</t>
  </si>
  <si>
    <t>370831195707015834</t>
  </si>
  <si>
    <t>陈培红</t>
  </si>
  <si>
    <t>370831195412135812</t>
  </si>
  <si>
    <t>陈培东</t>
  </si>
  <si>
    <t>370831195408255811</t>
  </si>
  <si>
    <t>陈培春</t>
  </si>
  <si>
    <t>370831196504185811</t>
  </si>
  <si>
    <t>陈培才</t>
  </si>
  <si>
    <t>370831197209285857</t>
  </si>
  <si>
    <t>陈亮</t>
  </si>
  <si>
    <t>37083119630501581X</t>
  </si>
  <si>
    <t>陈洪芬</t>
  </si>
  <si>
    <t>370831196812185821</t>
  </si>
  <si>
    <t>柏秀英</t>
  </si>
  <si>
    <t>370831196501285825</t>
  </si>
  <si>
    <t>孔宪坡</t>
  </si>
  <si>
    <t>370831195612285815</t>
  </si>
  <si>
    <t>张维平</t>
  </si>
  <si>
    <t>370831196204085819</t>
  </si>
  <si>
    <t>370831197002035826</t>
  </si>
  <si>
    <t>王大云</t>
  </si>
  <si>
    <t>370831196403035902</t>
  </si>
  <si>
    <t>张维玉</t>
  </si>
  <si>
    <t>370831197711085850</t>
  </si>
  <si>
    <t>杨修稳</t>
  </si>
  <si>
    <t>37083119740720582x</t>
  </si>
  <si>
    <t>王士彬</t>
  </si>
  <si>
    <t>370831196112245854</t>
  </si>
  <si>
    <t>杨霞</t>
  </si>
  <si>
    <t>370831196410105921</t>
  </si>
  <si>
    <t>吕艳平</t>
  </si>
  <si>
    <t>370831197707155908</t>
  </si>
  <si>
    <t>孔凡红</t>
  </si>
  <si>
    <t>370831197607225825</t>
  </si>
  <si>
    <t>张丙福</t>
  </si>
  <si>
    <t>370831195005135831</t>
  </si>
  <si>
    <t>朱才良</t>
  </si>
  <si>
    <t>370831195006045811</t>
  </si>
  <si>
    <t>赵大云</t>
  </si>
  <si>
    <t>370831195407155827</t>
  </si>
  <si>
    <t>2026年中册镇中册三村耕地地力保护补贴小麦种植面积公示表
                 单位：亩（保留一位小数）、元（保留一位小数）</t>
  </si>
  <si>
    <t>张宝春</t>
  </si>
  <si>
    <t>370831196703135817</t>
  </si>
  <si>
    <t>申静</t>
  </si>
  <si>
    <t>370831197111065848</t>
  </si>
  <si>
    <t>乔友良</t>
  </si>
  <si>
    <t>370831195908245812</t>
  </si>
  <si>
    <t>乔友芳</t>
  </si>
  <si>
    <t>370831196506105811</t>
  </si>
  <si>
    <t>孔庆木</t>
  </si>
  <si>
    <t>370831196309265859</t>
  </si>
  <si>
    <t>孔庆根</t>
  </si>
  <si>
    <t>370831194606245812</t>
  </si>
  <si>
    <t>孔凡亮</t>
  </si>
  <si>
    <t>370831196811015839</t>
  </si>
  <si>
    <t>孔凡店</t>
  </si>
  <si>
    <t>370831196101235810</t>
  </si>
  <si>
    <t>韩继成</t>
  </si>
  <si>
    <t>370831194609135811</t>
  </si>
  <si>
    <t>冯凤琴</t>
  </si>
  <si>
    <t>370831196404235842</t>
  </si>
  <si>
    <t>陈长玲</t>
  </si>
  <si>
    <t>370831196002095867</t>
  </si>
  <si>
    <t>陈培胜</t>
  </si>
  <si>
    <t>370831196406115836</t>
  </si>
  <si>
    <t>陈培洪</t>
  </si>
  <si>
    <t>370831196110275830</t>
  </si>
  <si>
    <t>陈培刚</t>
  </si>
  <si>
    <t>370831196604075839</t>
  </si>
  <si>
    <t>张永随</t>
  </si>
  <si>
    <t>370831197310285835</t>
  </si>
  <si>
    <t>张永法</t>
  </si>
  <si>
    <t>370831197801245870</t>
  </si>
  <si>
    <t>张永波</t>
  </si>
  <si>
    <t>370831197504285817</t>
  </si>
  <si>
    <t>370831197303055839</t>
  </si>
  <si>
    <t>张维义</t>
  </si>
  <si>
    <t>370831195706305813</t>
  </si>
  <si>
    <t>张维建</t>
  </si>
  <si>
    <t>370831195709215813</t>
  </si>
  <si>
    <t>张维化</t>
  </si>
  <si>
    <t>37083119700108583X</t>
  </si>
  <si>
    <t>张树印</t>
  </si>
  <si>
    <t>37083119550309581X</t>
  </si>
  <si>
    <t>张丽</t>
  </si>
  <si>
    <t>370831198201104665</t>
  </si>
  <si>
    <t>张宝</t>
  </si>
  <si>
    <t>370831198202045812</t>
  </si>
  <si>
    <t>徐清行</t>
  </si>
  <si>
    <t>370831196105055817</t>
  </si>
  <si>
    <t>徐明梅</t>
  </si>
  <si>
    <t>370831196606065861</t>
  </si>
  <si>
    <t>王玉珍</t>
  </si>
  <si>
    <t>370831197104080724</t>
  </si>
  <si>
    <t>王学俊</t>
  </si>
  <si>
    <t>370831196909215839</t>
  </si>
  <si>
    <t>王秀云</t>
  </si>
  <si>
    <t>370831194907205849</t>
  </si>
  <si>
    <t>王廷霞</t>
  </si>
  <si>
    <t>370831197604255826</t>
  </si>
  <si>
    <t>王胜荣</t>
  </si>
  <si>
    <t>370831197104265825</t>
  </si>
  <si>
    <t>王龙水</t>
  </si>
  <si>
    <t>370831195909295811</t>
  </si>
  <si>
    <t>王兰</t>
  </si>
  <si>
    <t>370831198109025825</t>
  </si>
  <si>
    <t>宋东华</t>
  </si>
  <si>
    <t>37083119680112592X</t>
  </si>
  <si>
    <t>杨桂菊</t>
  </si>
  <si>
    <t>370831196005085824</t>
  </si>
  <si>
    <t>张树成</t>
  </si>
  <si>
    <t>37083119580624582X</t>
  </si>
  <si>
    <t>张德奎</t>
  </si>
  <si>
    <t>370831196105255835</t>
  </si>
  <si>
    <t>朱自强</t>
  </si>
  <si>
    <t>370831196908055810</t>
  </si>
  <si>
    <t>张德社</t>
  </si>
  <si>
    <t>370831195406135816</t>
  </si>
  <si>
    <t>370831196303215834</t>
  </si>
  <si>
    <t>张德宗</t>
  </si>
  <si>
    <t>370831197005255816</t>
  </si>
  <si>
    <t>张合义</t>
  </si>
  <si>
    <t>37083119520430583X</t>
  </si>
  <si>
    <t>张宏贞</t>
  </si>
  <si>
    <t>370831196108035854</t>
  </si>
  <si>
    <t>张俊东</t>
  </si>
  <si>
    <t>370831197512255853</t>
  </si>
  <si>
    <t>张永国</t>
  </si>
  <si>
    <t>370831196301185811</t>
  </si>
  <si>
    <t>张永社</t>
  </si>
  <si>
    <t>370831195212095836</t>
  </si>
  <si>
    <t>周长均</t>
  </si>
  <si>
    <t>370831197205085831</t>
  </si>
  <si>
    <t>周长生</t>
  </si>
  <si>
    <t>370831195509055819</t>
  </si>
  <si>
    <t>吕孝纯</t>
  </si>
  <si>
    <t>370831196303275810</t>
  </si>
  <si>
    <t>吕孝国</t>
  </si>
  <si>
    <t>370831195606055810</t>
  </si>
  <si>
    <t>吕孝华</t>
  </si>
  <si>
    <t>370831195307195813</t>
  </si>
  <si>
    <t>吕友贺</t>
  </si>
  <si>
    <t>370831198205115839</t>
  </si>
  <si>
    <t>马爱芹</t>
  </si>
  <si>
    <t>370831196903035925</t>
  </si>
  <si>
    <t>朱本泉</t>
  </si>
  <si>
    <t>370831195407185858</t>
  </si>
  <si>
    <t>苏年鲁</t>
  </si>
  <si>
    <t>370831196806035835</t>
  </si>
  <si>
    <t>苏万廷</t>
  </si>
  <si>
    <t>370831195308245819</t>
  </si>
  <si>
    <t>孙宝河</t>
  </si>
  <si>
    <t>37083119650120583X</t>
  </si>
  <si>
    <t>王殿峰</t>
  </si>
  <si>
    <t>370831197801105819</t>
  </si>
  <si>
    <t>王凡爱</t>
  </si>
  <si>
    <t>370831194908155847</t>
  </si>
  <si>
    <t>宋相菊</t>
  </si>
  <si>
    <t>370831195108215826</t>
  </si>
  <si>
    <t>孔海鸥</t>
  </si>
  <si>
    <t>370831197909025837</t>
  </si>
  <si>
    <t>王凤玲</t>
  </si>
  <si>
    <t>370831196701175903</t>
  </si>
  <si>
    <t>张维常</t>
  </si>
  <si>
    <t>370831197101015812</t>
  </si>
  <si>
    <t>徐祥梅</t>
  </si>
  <si>
    <t>370831196405055843</t>
  </si>
  <si>
    <t>申德春</t>
  </si>
  <si>
    <t>370831194102235856</t>
  </si>
  <si>
    <t>2026年中册镇中杨村耕地地力保护补贴小麦种植面积公示表
                 单位：亩（保留一位小数）、元（保留一位小数）</t>
  </si>
  <si>
    <t>周秋兰</t>
  </si>
  <si>
    <t>370831197407065847</t>
  </si>
  <si>
    <t>郑伟</t>
  </si>
  <si>
    <t>370831197706115816</t>
  </si>
  <si>
    <t>郑宝银</t>
  </si>
  <si>
    <t>370831196908045815</t>
  </si>
  <si>
    <t>郑宝松</t>
  </si>
  <si>
    <t>370831197010095810</t>
  </si>
  <si>
    <t>郑宝玲</t>
  </si>
  <si>
    <t>370831195009255849</t>
  </si>
  <si>
    <t>郑宝岗</t>
  </si>
  <si>
    <t>370831196302155833</t>
  </si>
  <si>
    <t>郑宝峰</t>
  </si>
  <si>
    <t>370831195808305814</t>
  </si>
  <si>
    <t>郑宝昌</t>
  </si>
  <si>
    <t>370831195109165859</t>
  </si>
  <si>
    <t>赵文柱</t>
  </si>
  <si>
    <t>370831196802105875</t>
  </si>
  <si>
    <t>赵文英</t>
  </si>
  <si>
    <t>370831195710115844</t>
  </si>
  <si>
    <t>赵文荣</t>
  </si>
  <si>
    <t>370831195210065844</t>
  </si>
  <si>
    <t>张长菊</t>
  </si>
  <si>
    <t>370831196008105827</t>
  </si>
  <si>
    <t>张士焕</t>
  </si>
  <si>
    <t>370831196103165983</t>
  </si>
  <si>
    <t>张清梅</t>
  </si>
  <si>
    <t>370831196505155905</t>
  </si>
  <si>
    <t>杨庆渠</t>
  </si>
  <si>
    <t>370831195305285831</t>
  </si>
  <si>
    <t>徐明燕</t>
  </si>
  <si>
    <t>370831198509295867</t>
  </si>
  <si>
    <t>徐风菊</t>
  </si>
  <si>
    <t>370831196808055821</t>
  </si>
  <si>
    <t>王秀瑛</t>
  </si>
  <si>
    <t>370831194909305827</t>
  </si>
  <si>
    <t>马香荣</t>
  </si>
  <si>
    <t>37083119480102584X</t>
  </si>
  <si>
    <t>吕翠玲</t>
  </si>
  <si>
    <t>370831198901095827</t>
  </si>
  <si>
    <t>刘忠玉</t>
  </si>
  <si>
    <t>370831195909285832</t>
  </si>
  <si>
    <t>刘玉珍</t>
  </si>
  <si>
    <t>370831196006085842</t>
  </si>
  <si>
    <t>李占武</t>
  </si>
  <si>
    <t>370831194008115831</t>
  </si>
  <si>
    <t>李兴关</t>
  </si>
  <si>
    <t>370831196808035812</t>
  </si>
  <si>
    <t>李明菊</t>
  </si>
  <si>
    <t>370831197307265825</t>
  </si>
  <si>
    <t>孔凡河</t>
  </si>
  <si>
    <t>370831197501025817</t>
  </si>
  <si>
    <t>冀晓燕</t>
  </si>
  <si>
    <t>370831198201215824</t>
  </si>
  <si>
    <t>370831196110085869</t>
  </si>
  <si>
    <t>冯延梅</t>
  </si>
  <si>
    <t>370831196010155823</t>
  </si>
  <si>
    <t>单召燕</t>
  </si>
  <si>
    <t>370831197907135821</t>
  </si>
  <si>
    <t>单召华</t>
  </si>
  <si>
    <t>370831197112015850</t>
  </si>
  <si>
    <t>单元福</t>
  </si>
  <si>
    <t>370831196809205895</t>
  </si>
  <si>
    <t>单元殿</t>
  </si>
  <si>
    <t>37083119470317581X</t>
  </si>
  <si>
    <t>单肖华</t>
  </si>
  <si>
    <t>370831198503035810</t>
  </si>
  <si>
    <t>单伟</t>
  </si>
  <si>
    <t>370831196801085876</t>
  </si>
  <si>
    <t>单绍文</t>
  </si>
  <si>
    <t>370831197706175851</t>
  </si>
  <si>
    <t>单绍洪</t>
  </si>
  <si>
    <t>370831196501245874</t>
  </si>
  <si>
    <t>单瑞</t>
  </si>
  <si>
    <t>370831197002125864</t>
  </si>
  <si>
    <t>单娜</t>
  </si>
  <si>
    <t>37083119840502582X</t>
  </si>
  <si>
    <t>单良周</t>
  </si>
  <si>
    <t>370831195803065815</t>
  </si>
  <si>
    <t>单良印</t>
  </si>
  <si>
    <t>370831195912155836</t>
  </si>
  <si>
    <t>单良彦</t>
  </si>
  <si>
    <t>370831195505185835</t>
  </si>
  <si>
    <t>单良雪</t>
  </si>
  <si>
    <t>37083119560806581X</t>
  </si>
  <si>
    <t>单良稳</t>
  </si>
  <si>
    <t>370831195503255836</t>
  </si>
  <si>
    <t>单良文</t>
  </si>
  <si>
    <t>370831196205215830</t>
  </si>
  <si>
    <t>单良伟</t>
  </si>
  <si>
    <t>370831196201215833</t>
  </si>
  <si>
    <t>单良取</t>
  </si>
  <si>
    <t>370831195510305838</t>
  </si>
  <si>
    <t>单良茂</t>
  </si>
  <si>
    <t>370831195808195838</t>
  </si>
  <si>
    <t>单良柳</t>
  </si>
  <si>
    <t>370831195203155817</t>
  </si>
  <si>
    <t>单良立</t>
  </si>
  <si>
    <t>370831195810025838</t>
  </si>
  <si>
    <t>单良坤</t>
  </si>
  <si>
    <t>370831194701235815</t>
  </si>
  <si>
    <t>单良怀</t>
  </si>
  <si>
    <t>370831195701105855</t>
  </si>
  <si>
    <t>370831195307205823</t>
  </si>
  <si>
    <t>单良洪</t>
  </si>
  <si>
    <t>370831195210105834</t>
  </si>
  <si>
    <t>单良峰</t>
  </si>
  <si>
    <t>370831196805195810</t>
  </si>
  <si>
    <t>单良风</t>
  </si>
  <si>
    <t>370831195306185832</t>
  </si>
  <si>
    <t>单良栋</t>
  </si>
  <si>
    <t>370831196412155834</t>
  </si>
  <si>
    <t>单良聪</t>
  </si>
  <si>
    <t>370831195111245815</t>
  </si>
  <si>
    <t>单良超</t>
  </si>
  <si>
    <t>370831195304135831</t>
  </si>
  <si>
    <t>单良标</t>
  </si>
  <si>
    <t>370831195801165812</t>
  </si>
  <si>
    <t>单继雨</t>
  </si>
  <si>
    <t>370831194605205819</t>
  </si>
  <si>
    <t>单继友</t>
  </si>
  <si>
    <t>370831195303205834</t>
  </si>
  <si>
    <t>单继勇</t>
  </si>
  <si>
    <t>370831196802155813</t>
  </si>
  <si>
    <t>单继营</t>
  </si>
  <si>
    <t>370831195511185815</t>
  </si>
  <si>
    <t>单继印</t>
  </si>
  <si>
    <t>370831195306125813</t>
  </si>
  <si>
    <t>单继尧</t>
  </si>
  <si>
    <t>370831198812225810</t>
  </si>
  <si>
    <t>单继杨</t>
  </si>
  <si>
    <t>370831196409205810</t>
  </si>
  <si>
    <t>单继旺</t>
  </si>
  <si>
    <t>370831197602075813</t>
  </si>
  <si>
    <t>单继涛</t>
  </si>
  <si>
    <t>370831197902035813</t>
  </si>
  <si>
    <t>单继堂</t>
  </si>
  <si>
    <t>370831195702185877</t>
  </si>
  <si>
    <t>单继坡</t>
  </si>
  <si>
    <t>370831196111065878</t>
  </si>
  <si>
    <t>单继朋</t>
  </si>
  <si>
    <t>370831196302205810</t>
  </si>
  <si>
    <t>单继明</t>
  </si>
  <si>
    <t>370831195709135872</t>
  </si>
  <si>
    <t>单继敏</t>
  </si>
  <si>
    <t>370831194711205898</t>
  </si>
  <si>
    <t>单继民</t>
  </si>
  <si>
    <t>370831195206045832</t>
  </si>
  <si>
    <t>单继满</t>
  </si>
  <si>
    <t>370831196003195819</t>
  </si>
  <si>
    <t>单继伦</t>
  </si>
  <si>
    <t>37083119530719583X</t>
  </si>
  <si>
    <t>单继林</t>
  </si>
  <si>
    <t>370831196708015857</t>
  </si>
  <si>
    <t>单继雷</t>
  </si>
  <si>
    <t>370831197111085814</t>
  </si>
  <si>
    <t>单继来</t>
  </si>
  <si>
    <t>370831196609215853</t>
  </si>
  <si>
    <t>单继节</t>
  </si>
  <si>
    <t>37083119631029581X</t>
  </si>
  <si>
    <t>单继怀</t>
  </si>
  <si>
    <t>370831194407105817</t>
  </si>
  <si>
    <t>单继海</t>
  </si>
  <si>
    <t>370831195604055833</t>
  </si>
  <si>
    <t>单继更</t>
  </si>
  <si>
    <t>370831196308245813</t>
  </si>
  <si>
    <t>单继峰</t>
  </si>
  <si>
    <t>37083119680330581X</t>
  </si>
  <si>
    <t>单继方</t>
  </si>
  <si>
    <t>370831196412145812</t>
  </si>
  <si>
    <t>单继兵</t>
  </si>
  <si>
    <t>370831196504155858</t>
  </si>
  <si>
    <t>单国庆</t>
  </si>
  <si>
    <t>370831197603075815</t>
  </si>
  <si>
    <t>单广芝</t>
  </si>
  <si>
    <t>370831196312095811</t>
  </si>
  <si>
    <t>单广银</t>
  </si>
  <si>
    <t>370831196707015812</t>
  </si>
  <si>
    <t>单广鑫</t>
  </si>
  <si>
    <t>370831197301015833</t>
  </si>
  <si>
    <t>单广伟</t>
  </si>
  <si>
    <t>370831197201055838</t>
  </si>
  <si>
    <t>单广勤</t>
  </si>
  <si>
    <t>370831196109265838</t>
  </si>
  <si>
    <t>单广朋</t>
  </si>
  <si>
    <t>370831196806255811</t>
  </si>
  <si>
    <t>单广卯</t>
  </si>
  <si>
    <t>370831197101045819</t>
  </si>
  <si>
    <t>单广亮</t>
  </si>
  <si>
    <t>37083119700805581X</t>
  </si>
  <si>
    <t>单广来</t>
  </si>
  <si>
    <t>370831196505080755</t>
  </si>
  <si>
    <t>单广举</t>
  </si>
  <si>
    <t>370831196807255856</t>
  </si>
  <si>
    <t>单广京</t>
  </si>
  <si>
    <t>370831195302135811</t>
  </si>
  <si>
    <t>单广进</t>
  </si>
  <si>
    <t>370831197210255815</t>
  </si>
  <si>
    <t>单广建</t>
  </si>
  <si>
    <t>370831197810105853</t>
  </si>
  <si>
    <t>单广峰</t>
  </si>
  <si>
    <t>370831196801065832</t>
  </si>
  <si>
    <t>单广东</t>
  </si>
  <si>
    <t>370831197806135857</t>
  </si>
  <si>
    <t>单广翠</t>
  </si>
  <si>
    <t>370831198011305829</t>
  </si>
  <si>
    <t>单广超</t>
  </si>
  <si>
    <t>370831197509185815</t>
  </si>
  <si>
    <t>单广安</t>
  </si>
  <si>
    <t>370831196811085810</t>
  </si>
  <si>
    <t>单传周</t>
  </si>
  <si>
    <t>370831195203065811</t>
  </si>
  <si>
    <t>单传贞</t>
  </si>
  <si>
    <t>370831197210035839</t>
  </si>
  <si>
    <t>单传旺</t>
  </si>
  <si>
    <t>370831196810065850</t>
  </si>
  <si>
    <t>单传同</t>
  </si>
  <si>
    <t>370831196810205876</t>
  </si>
  <si>
    <t>单传涛</t>
  </si>
  <si>
    <t>370831197705175817</t>
  </si>
  <si>
    <t>单传强</t>
  </si>
  <si>
    <t>370831197904025811</t>
  </si>
  <si>
    <t>单传沛</t>
  </si>
  <si>
    <t>370831195701255810</t>
  </si>
  <si>
    <t>单传利</t>
  </si>
  <si>
    <t>370831196512285839</t>
  </si>
  <si>
    <t>单传合</t>
  </si>
  <si>
    <t>370831194210255870</t>
  </si>
  <si>
    <t>单传国</t>
  </si>
  <si>
    <t>370831198012115816</t>
  </si>
  <si>
    <t>单传杜</t>
  </si>
  <si>
    <t>37083119651115583X</t>
  </si>
  <si>
    <t>单传宾</t>
  </si>
  <si>
    <t>370831198004255819</t>
  </si>
  <si>
    <t>程宪荣</t>
  </si>
  <si>
    <t>370831195205265905</t>
  </si>
  <si>
    <t>陈丽明</t>
  </si>
  <si>
    <t>370831197204095827</t>
  </si>
  <si>
    <t>单广花</t>
  </si>
  <si>
    <t>37083119690209582X</t>
  </si>
  <si>
    <t>马洪兰</t>
  </si>
  <si>
    <t>370831194705105823</t>
  </si>
  <si>
    <t>单广义</t>
  </si>
  <si>
    <t>370831196507195812</t>
  </si>
  <si>
    <t>单继落</t>
  </si>
  <si>
    <t>370831196610255852</t>
  </si>
  <si>
    <t>单广伦</t>
  </si>
  <si>
    <t>370831195308225834</t>
  </si>
  <si>
    <t>孔祥兰</t>
  </si>
  <si>
    <t>370831195809155846</t>
  </si>
  <si>
    <t>王根香</t>
  </si>
  <si>
    <t>370831197402195854</t>
  </si>
  <si>
    <t>雷满</t>
  </si>
  <si>
    <t>370831196206045829</t>
  </si>
  <si>
    <t>刘芝香</t>
  </si>
  <si>
    <t>370831194909065827</t>
  </si>
  <si>
    <t>刘东梅</t>
  </si>
  <si>
    <t>370831198510075829</t>
  </si>
  <si>
    <t>单传德</t>
  </si>
  <si>
    <t>370831196802285853</t>
  </si>
  <si>
    <t>单良金</t>
  </si>
  <si>
    <t>370831196104265812</t>
  </si>
  <si>
    <t>2026年中册镇中册一村耕地地力保护补贴小麦种植面积公示表
                 单位：亩（保留一位小数）、元（保留一位小数）</t>
  </si>
  <si>
    <t>李娜</t>
  </si>
  <si>
    <t>370831195802285840</t>
  </si>
  <si>
    <t>赵业来</t>
  </si>
  <si>
    <t>370831196204275815</t>
  </si>
  <si>
    <t>赵同勇</t>
  </si>
  <si>
    <t>370831196709255836</t>
  </si>
  <si>
    <t>赵同胜</t>
  </si>
  <si>
    <t>370831197012295832</t>
  </si>
  <si>
    <t>赵庆平</t>
  </si>
  <si>
    <t>370831197102266226</t>
  </si>
  <si>
    <t>赵常华</t>
  </si>
  <si>
    <t>370831198309065821</t>
  </si>
  <si>
    <t>吴桂荣</t>
  </si>
  <si>
    <t>370831196205095824</t>
  </si>
  <si>
    <t>370831195101205828</t>
  </si>
  <si>
    <t>张长洪</t>
  </si>
  <si>
    <t>370831196303065813</t>
  </si>
  <si>
    <t>张岩</t>
  </si>
  <si>
    <t>370831198512010754</t>
  </si>
  <si>
    <t>张新忠</t>
  </si>
  <si>
    <t>370831195404025859</t>
  </si>
  <si>
    <t>张新红</t>
  </si>
  <si>
    <t>370831194706095815</t>
  </si>
  <si>
    <t>张祥昆</t>
  </si>
  <si>
    <t>37083119610906581X</t>
  </si>
  <si>
    <t>张方云</t>
  </si>
  <si>
    <t>370831196603105880</t>
  </si>
  <si>
    <t>张丙哲</t>
  </si>
  <si>
    <t>370831197308105858</t>
  </si>
  <si>
    <t>张丙生</t>
  </si>
  <si>
    <t>370831196612155812</t>
  </si>
  <si>
    <t>尹晓童</t>
  </si>
  <si>
    <t>370831200308065811</t>
  </si>
  <si>
    <t>尹文全</t>
  </si>
  <si>
    <t>370831195209165813</t>
  </si>
  <si>
    <t>尹海笑</t>
  </si>
  <si>
    <t>370831197909085856</t>
  </si>
  <si>
    <t>尹爱龙</t>
  </si>
  <si>
    <t>370831196612315855</t>
  </si>
  <si>
    <t>燕席</t>
  </si>
  <si>
    <t>370831198908285818</t>
  </si>
  <si>
    <t>燕何振</t>
  </si>
  <si>
    <t>370831194702275819</t>
  </si>
  <si>
    <t>颜之文</t>
  </si>
  <si>
    <t>370831194610045813</t>
  </si>
  <si>
    <t>颜廷英</t>
  </si>
  <si>
    <t>37083119510116582X</t>
  </si>
  <si>
    <t>颜井月</t>
  </si>
  <si>
    <t>370831196101035819</t>
  </si>
  <si>
    <t>颜井刚</t>
  </si>
  <si>
    <t>370831196708245812</t>
  </si>
  <si>
    <t>颜承良</t>
  </si>
  <si>
    <t>370831195502255818</t>
  </si>
  <si>
    <t>吴朋英</t>
  </si>
  <si>
    <t>37083119510921581X</t>
  </si>
  <si>
    <t>吴连英</t>
  </si>
  <si>
    <t>370831195312135815</t>
  </si>
  <si>
    <t>吴彬</t>
  </si>
  <si>
    <t>370831198110235811</t>
  </si>
  <si>
    <t>王忠文</t>
  </si>
  <si>
    <t>370831198310016250</t>
  </si>
  <si>
    <t>王现柱</t>
  </si>
  <si>
    <t>37083119631117581X</t>
  </si>
  <si>
    <t>王现廷</t>
  </si>
  <si>
    <t>370831196810305877</t>
  </si>
  <si>
    <t>王现良</t>
  </si>
  <si>
    <t>37083119660812583X</t>
  </si>
  <si>
    <t>王守风</t>
  </si>
  <si>
    <t>370831197911086225</t>
  </si>
  <si>
    <t>王龙飞</t>
  </si>
  <si>
    <t>370831197910085810</t>
  </si>
  <si>
    <t>王磊</t>
  </si>
  <si>
    <t>370831198310175817</t>
  </si>
  <si>
    <t>王大坤</t>
  </si>
  <si>
    <t>370831197012195831</t>
  </si>
  <si>
    <t>王传记</t>
  </si>
  <si>
    <t>370831194110215812</t>
  </si>
  <si>
    <t>赵同军</t>
  </si>
  <si>
    <t>370831197706085813</t>
  </si>
  <si>
    <t>孙长营</t>
  </si>
  <si>
    <t>370831195504165816</t>
  </si>
  <si>
    <t>马衍龙</t>
  </si>
  <si>
    <t>370831195207095815</t>
  </si>
  <si>
    <t>宋祥义</t>
  </si>
  <si>
    <t>370831196204135812</t>
  </si>
  <si>
    <t>370831196004135818</t>
  </si>
  <si>
    <t>宋相明</t>
  </si>
  <si>
    <t>370831196509025817</t>
  </si>
  <si>
    <t>宋相民</t>
  </si>
  <si>
    <t>370831196505135832</t>
  </si>
  <si>
    <t>宋相均</t>
  </si>
  <si>
    <t>370831195708275830</t>
  </si>
  <si>
    <t>宋庆文</t>
  </si>
  <si>
    <t>370831195204305813</t>
  </si>
  <si>
    <t>宋庆全</t>
  </si>
  <si>
    <t>370831196505085855</t>
  </si>
  <si>
    <t>宋庆林</t>
  </si>
  <si>
    <t>370831195401145839</t>
  </si>
  <si>
    <t>宋清山</t>
  </si>
  <si>
    <t>370831196110175813</t>
  </si>
  <si>
    <t>乔德荣</t>
  </si>
  <si>
    <t>370831195210085829</t>
  </si>
  <si>
    <t>戚元青</t>
  </si>
  <si>
    <t>370831198402015837</t>
  </si>
  <si>
    <t>孟召玲</t>
  </si>
  <si>
    <t>370831195706195810</t>
  </si>
  <si>
    <t>孟现荣</t>
  </si>
  <si>
    <t>370831196712025468</t>
  </si>
  <si>
    <t>马营</t>
  </si>
  <si>
    <t>37083119791022581X</t>
  </si>
  <si>
    <t>马延柱</t>
  </si>
  <si>
    <t>370831195503025811</t>
  </si>
  <si>
    <t>马延喜</t>
  </si>
  <si>
    <t>370831195204145872</t>
  </si>
  <si>
    <t>马延伟</t>
  </si>
  <si>
    <t>370831196801235811</t>
  </si>
  <si>
    <t>马延帅</t>
  </si>
  <si>
    <t>370831198909025815</t>
  </si>
  <si>
    <t>马延胜</t>
  </si>
  <si>
    <t>370831195905265834</t>
  </si>
  <si>
    <t>马延美</t>
  </si>
  <si>
    <t>370831195204045812</t>
  </si>
  <si>
    <t>马延利</t>
  </si>
  <si>
    <t>370831196602255836</t>
  </si>
  <si>
    <t>马延芳</t>
  </si>
  <si>
    <t>370831196909045817</t>
  </si>
  <si>
    <t>马延昌</t>
  </si>
  <si>
    <t>370831195711135812</t>
  </si>
  <si>
    <t>马延斌</t>
  </si>
  <si>
    <t>370831196305215811</t>
  </si>
  <si>
    <t>诸福连</t>
  </si>
  <si>
    <t>370831195006145820</t>
  </si>
  <si>
    <t>马宪亭</t>
  </si>
  <si>
    <t>370831196112285856</t>
  </si>
  <si>
    <t>马宪龙</t>
  </si>
  <si>
    <t>370831195604055817</t>
  </si>
  <si>
    <t>马现民</t>
  </si>
  <si>
    <t>370831195011025831</t>
  </si>
  <si>
    <t>马现玲</t>
  </si>
  <si>
    <t>37083119660430585X</t>
  </si>
  <si>
    <t>马红艳</t>
  </si>
  <si>
    <t>370831197002095466</t>
  </si>
  <si>
    <t>马洪寅</t>
  </si>
  <si>
    <t>370831196803205819</t>
  </si>
  <si>
    <t>马洪燕</t>
  </si>
  <si>
    <t>370831196201045811</t>
  </si>
  <si>
    <t>马洪贤</t>
  </si>
  <si>
    <t>370831196209165818</t>
  </si>
  <si>
    <t>马洪伟</t>
  </si>
  <si>
    <t>370831196310235817</t>
  </si>
  <si>
    <t>马洪亭</t>
  </si>
  <si>
    <t>370831196307065810</t>
  </si>
  <si>
    <t>马洪奇</t>
  </si>
  <si>
    <t>370831196601165812</t>
  </si>
  <si>
    <t>马洪明</t>
  </si>
  <si>
    <t>370831197001305812</t>
  </si>
  <si>
    <t>马洪林</t>
  </si>
  <si>
    <t>370831196902125814</t>
  </si>
  <si>
    <t>马洪良</t>
  </si>
  <si>
    <t>370831197905165816</t>
  </si>
  <si>
    <t>马垒</t>
  </si>
  <si>
    <t>370831198208065814</t>
  </si>
  <si>
    <t>马赞</t>
  </si>
  <si>
    <t>370831198808075813</t>
  </si>
  <si>
    <t>马崇山</t>
  </si>
  <si>
    <t>370831195310115810</t>
  </si>
  <si>
    <t>马崇均</t>
  </si>
  <si>
    <t>370831195208045852</t>
  </si>
  <si>
    <t>马崇刚</t>
  </si>
  <si>
    <t>37083119581105581X</t>
  </si>
  <si>
    <t>370831198006065816</t>
  </si>
  <si>
    <t>370831199206165832</t>
  </si>
  <si>
    <t>李风歌</t>
  </si>
  <si>
    <t>37083119850814002X</t>
  </si>
  <si>
    <t>李代营</t>
  </si>
  <si>
    <t>370831195409275830</t>
  </si>
  <si>
    <t>李传营</t>
  </si>
  <si>
    <t>370831195401045811</t>
  </si>
  <si>
    <t>李传节</t>
  </si>
  <si>
    <t>370831195712135814</t>
  </si>
  <si>
    <t>马现华</t>
  </si>
  <si>
    <t>370831195309075823</t>
  </si>
  <si>
    <t>金辉跃</t>
  </si>
  <si>
    <t>370831196409225811</t>
  </si>
  <si>
    <t>金辉勇</t>
  </si>
  <si>
    <t>370831197711075839</t>
  </si>
  <si>
    <t>金辉霞</t>
  </si>
  <si>
    <t>37083119561227581X</t>
  </si>
  <si>
    <t>金广振</t>
  </si>
  <si>
    <t>37083119530903583X</t>
  </si>
  <si>
    <t>金广勇</t>
  </si>
  <si>
    <t>370831196305135811</t>
  </si>
  <si>
    <t>金广生</t>
  </si>
  <si>
    <t>370831195112105857</t>
  </si>
  <si>
    <t>金广如</t>
  </si>
  <si>
    <t>370831195702265834</t>
  </si>
  <si>
    <t>郭付秋</t>
  </si>
  <si>
    <t>370831196406015819</t>
  </si>
  <si>
    <t>郭付年</t>
  </si>
  <si>
    <t>370831196607095851</t>
  </si>
  <si>
    <t>郭福义</t>
  </si>
  <si>
    <t>370831197109255810</t>
  </si>
  <si>
    <t>宫秀丽</t>
  </si>
  <si>
    <t>370831196107155846</t>
  </si>
  <si>
    <t>杜明爱</t>
  </si>
  <si>
    <t>370831195508045862</t>
  </si>
  <si>
    <t>陈长胜</t>
  </si>
  <si>
    <t>370831197604285814</t>
  </si>
  <si>
    <t>李传申</t>
  </si>
  <si>
    <t>370831195012105817</t>
  </si>
  <si>
    <t>赵峰</t>
  </si>
  <si>
    <t>370831198112025834</t>
  </si>
  <si>
    <t>吴海文</t>
  </si>
  <si>
    <t>370831197405025817</t>
  </si>
  <si>
    <t>高海荣</t>
  </si>
  <si>
    <t>370831197605086227</t>
  </si>
  <si>
    <t>2026年中册镇大泉村耕地地力保护补贴小麦种植面积公示表
                 单位：亩（保留一位小数）、元（保留一位小数）</t>
  </si>
  <si>
    <t>周广来</t>
  </si>
  <si>
    <t>370831198001205832</t>
  </si>
  <si>
    <t>周传云</t>
  </si>
  <si>
    <t>370831195611125844</t>
  </si>
  <si>
    <t>周传伟</t>
  </si>
  <si>
    <t>370831196108165819</t>
  </si>
  <si>
    <t>周传明</t>
  </si>
  <si>
    <t>370831196912025817</t>
  </si>
  <si>
    <t>周传均</t>
  </si>
  <si>
    <t>370831195208065810</t>
  </si>
  <si>
    <t>王加凯</t>
  </si>
  <si>
    <t>370831197305205853</t>
  </si>
  <si>
    <t>周传湖</t>
  </si>
  <si>
    <t>370831196503135812</t>
  </si>
  <si>
    <t>周传发</t>
  </si>
  <si>
    <t>370831197306035817</t>
  </si>
  <si>
    <t>周传保</t>
  </si>
  <si>
    <t>370831193909095853</t>
  </si>
  <si>
    <t>赵秀娟</t>
  </si>
  <si>
    <t>230904198311100521</t>
  </si>
  <si>
    <t>赵圣霞</t>
  </si>
  <si>
    <t>371323198603207425</t>
  </si>
  <si>
    <t>370831195708045832</t>
  </si>
  <si>
    <t>张长营</t>
  </si>
  <si>
    <t>370831196111065851</t>
  </si>
  <si>
    <t>张波</t>
  </si>
  <si>
    <t>37083119890127581X</t>
  </si>
  <si>
    <t>张士海</t>
  </si>
  <si>
    <t>370831195001155835</t>
  </si>
  <si>
    <t>370831196312065831</t>
  </si>
  <si>
    <t>张长合</t>
  </si>
  <si>
    <t>37083119700311581X</t>
  </si>
  <si>
    <t>张长富</t>
  </si>
  <si>
    <t>370831197603075858</t>
  </si>
  <si>
    <t>张长法</t>
  </si>
  <si>
    <t>370831196601145854</t>
  </si>
  <si>
    <t>370831197002025839</t>
  </si>
  <si>
    <t>张辉义</t>
  </si>
  <si>
    <t>370831195908285814</t>
  </si>
  <si>
    <t>张辉燕</t>
  </si>
  <si>
    <t>370831196311205855</t>
  </si>
  <si>
    <t>张辉行</t>
  </si>
  <si>
    <t>370831196510085892</t>
  </si>
  <si>
    <t>张辉亭</t>
  </si>
  <si>
    <t>370831195108135818</t>
  </si>
  <si>
    <t>张辉生</t>
  </si>
  <si>
    <t>370831196112195834</t>
  </si>
  <si>
    <t>张辉强</t>
  </si>
  <si>
    <t>370831197112105813</t>
  </si>
  <si>
    <t>张辉梅</t>
  </si>
  <si>
    <t>370831196610125863</t>
  </si>
  <si>
    <t>张辉林</t>
  </si>
  <si>
    <t>37083119540506581X</t>
  </si>
  <si>
    <t>张辉均</t>
  </si>
  <si>
    <t>370831196003215816</t>
  </si>
  <si>
    <t>370831195108115833</t>
  </si>
  <si>
    <t>徐文明</t>
  </si>
  <si>
    <t>370831197201145817</t>
  </si>
  <si>
    <t>徐焕青</t>
  </si>
  <si>
    <t>370831198310145845</t>
  </si>
  <si>
    <t>王永利</t>
  </si>
  <si>
    <t>370831196702155859</t>
  </si>
  <si>
    <t>37083119560427282X</t>
  </si>
  <si>
    <t>王帅</t>
  </si>
  <si>
    <t>370831197706015858</t>
  </si>
  <si>
    <t>370831196912035820</t>
  </si>
  <si>
    <t>王俊峰</t>
  </si>
  <si>
    <t>37083119680816581X</t>
  </si>
  <si>
    <t>王甲畏</t>
  </si>
  <si>
    <t>370831197302015835</t>
  </si>
  <si>
    <t>王加亭</t>
  </si>
  <si>
    <t>370831196301265811</t>
  </si>
  <si>
    <t>王加山</t>
  </si>
  <si>
    <t>370831197911275819</t>
  </si>
  <si>
    <t>王加泉</t>
  </si>
  <si>
    <t>370831197104185833</t>
  </si>
  <si>
    <t>王加岭</t>
  </si>
  <si>
    <t>370831197801025819</t>
  </si>
  <si>
    <t>王加康</t>
  </si>
  <si>
    <t>370831196910125814</t>
  </si>
  <si>
    <t>王加更</t>
  </si>
  <si>
    <t>370831197603115813</t>
  </si>
  <si>
    <t>王加峰</t>
  </si>
  <si>
    <t>370831196802045817</t>
  </si>
  <si>
    <t>王加奔</t>
  </si>
  <si>
    <t>37083119840605581X</t>
  </si>
  <si>
    <t>王桂云</t>
  </si>
  <si>
    <t>370831194707135823</t>
  </si>
  <si>
    <t>王凡柱</t>
  </si>
  <si>
    <t>370831196203255812</t>
  </si>
  <si>
    <t>370831195501205819</t>
  </si>
  <si>
    <t>王凡珍</t>
  </si>
  <si>
    <t>370831196404105810</t>
  </si>
  <si>
    <t>王凡云</t>
  </si>
  <si>
    <t>370831197311055812</t>
  </si>
  <si>
    <t>370831196212065818</t>
  </si>
  <si>
    <t>王凡尧</t>
  </si>
  <si>
    <t>370831195701145814</t>
  </si>
  <si>
    <t>王凡行</t>
  </si>
  <si>
    <t>370831197011205815</t>
  </si>
  <si>
    <t>王凡星</t>
  </si>
  <si>
    <t>370831195401275836</t>
  </si>
  <si>
    <t>王凡喜</t>
  </si>
  <si>
    <t>37083119621103581X</t>
  </si>
  <si>
    <t>王凡同</t>
  </si>
  <si>
    <t>370831197104285834</t>
  </si>
  <si>
    <t>王凡明</t>
  </si>
  <si>
    <t>370831196403155816</t>
  </si>
  <si>
    <t>王凡节</t>
  </si>
  <si>
    <t>370831196007045818</t>
  </si>
  <si>
    <t>王凡会</t>
  </si>
  <si>
    <t>370831196505085839</t>
  </si>
  <si>
    <t>王凡昌</t>
  </si>
  <si>
    <t>370831197109095810</t>
  </si>
  <si>
    <t>王德省</t>
  </si>
  <si>
    <t>370831194703275810</t>
  </si>
  <si>
    <t>王德地</t>
  </si>
  <si>
    <t>37083119581121581X</t>
  </si>
  <si>
    <t>王兵</t>
  </si>
  <si>
    <t>370831197802015831</t>
  </si>
  <si>
    <t>宋尚年</t>
  </si>
  <si>
    <t>370831196301015839</t>
  </si>
  <si>
    <t>宋尚军</t>
  </si>
  <si>
    <t>370831196810215855</t>
  </si>
  <si>
    <t>宋华</t>
  </si>
  <si>
    <t>370831197701186260</t>
  </si>
  <si>
    <t>370831196910265825</t>
  </si>
  <si>
    <t>刘风姣</t>
  </si>
  <si>
    <t>370982198710141347</t>
  </si>
  <si>
    <t>孔跃</t>
  </si>
  <si>
    <t>370831199010045839</t>
  </si>
  <si>
    <t>孔祥忠</t>
  </si>
  <si>
    <t>370831196506215818</t>
  </si>
  <si>
    <t>孔祥雪</t>
  </si>
  <si>
    <t>37083119551117581X</t>
  </si>
  <si>
    <t>37083119530316581X</t>
  </si>
  <si>
    <t>孔祥胜</t>
  </si>
  <si>
    <t>370831196706125833</t>
  </si>
  <si>
    <t>370831196212275831</t>
  </si>
  <si>
    <t>370831195606225816</t>
  </si>
  <si>
    <t>孔祥池</t>
  </si>
  <si>
    <t>370831194409305812</t>
  </si>
  <si>
    <t>孔祥安</t>
  </si>
  <si>
    <t>370831197310305816</t>
  </si>
  <si>
    <t>孔祥焕</t>
  </si>
  <si>
    <t>370831194701095816</t>
  </si>
  <si>
    <t>孔令柱</t>
  </si>
  <si>
    <t>370831195812185819</t>
  </si>
  <si>
    <t>孔令寅</t>
  </si>
  <si>
    <t>370831195910255833</t>
  </si>
  <si>
    <t>孔令兴</t>
  </si>
  <si>
    <t>370831198004125811</t>
  </si>
  <si>
    <t>孔令旺</t>
  </si>
  <si>
    <t>370831197508045810</t>
  </si>
  <si>
    <t>孔令华</t>
  </si>
  <si>
    <t>370831197504295847</t>
  </si>
  <si>
    <t>孔令刚</t>
  </si>
  <si>
    <t>37083119710106581X</t>
  </si>
  <si>
    <t>孔令峰</t>
  </si>
  <si>
    <t>370831196412165813</t>
  </si>
  <si>
    <t>孔令灿</t>
  </si>
  <si>
    <t>370831196303055818</t>
  </si>
  <si>
    <t>孔凡良</t>
  </si>
  <si>
    <t>370831194704155810</t>
  </si>
  <si>
    <t>孔凡才</t>
  </si>
  <si>
    <t>370831194712205814</t>
  </si>
  <si>
    <t>郭令海</t>
  </si>
  <si>
    <t>370831198310275850</t>
  </si>
  <si>
    <t>宫元玲</t>
  </si>
  <si>
    <t>370831194908015844</t>
  </si>
  <si>
    <t>从祥荣</t>
  </si>
  <si>
    <t>370831194506185840</t>
  </si>
  <si>
    <t>王凡海</t>
  </si>
  <si>
    <t>370831194902095812</t>
  </si>
  <si>
    <t>周长荣</t>
  </si>
  <si>
    <t>370831195602175823</t>
  </si>
  <si>
    <t>王加奖</t>
  </si>
  <si>
    <t>370831197812225832</t>
  </si>
  <si>
    <t>张君霞</t>
  </si>
  <si>
    <t>370831197303200020</t>
  </si>
  <si>
    <t>刘金</t>
  </si>
  <si>
    <t>370831196904085887</t>
  </si>
  <si>
    <t>孔祥建</t>
  </si>
  <si>
    <t>370831196703105853</t>
  </si>
  <si>
    <t>孔祥国</t>
  </si>
  <si>
    <t>370831196809245838</t>
  </si>
  <si>
    <t>王凡荣</t>
  </si>
  <si>
    <t>370831196912305819</t>
  </si>
  <si>
    <t>王凡夺</t>
  </si>
  <si>
    <t>370831195002035819</t>
  </si>
  <si>
    <t>张辉洋</t>
  </si>
  <si>
    <t>370831196505065811</t>
  </si>
  <si>
    <t>王永奇</t>
  </si>
  <si>
    <t>370831198303245813</t>
  </si>
  <si>
    <t>2026年中册镇大张村耕地地力保护补贴小麦种植面积公示表
                 单位：亩（保留一位小数）、元（保留一位小数）</t>
  </si>
  <si>
    <t>张秀文</t>
  </si>
  <si>
    <t>370831196803045819</t>
  </si>
  <si>
    <t>张秀彦</t>
  </si>
  <si>
    <t>370831196701115839</t>
  </si>
  <si>
    <t>张秀林</t>
  </si>
  <si>
    <t>370831196710045836</t>
  </si>
  <si>
    <t>张俊国</t>
  </si>
  <si>
    <t>370831196709125812</t>
  </si>
  <si>
    <t>张广华</t>
  </si>
  <si>
    <t>370831197202045850</t>
  </si>
  <si>
    <t>张树许</t>
  </si>
  <si>
    <t>370831195512105813</t>
  </si>
  <si>
    <t>张秀周</t>
  </si>
  <si>
    <t>37083119650609581X</t>
  </si>
  <si>
    <t>张俊迎</t>
  </si>
  <si>
    <t>370831195704035813</t>
  </si>
  <si>
    <t>张秀兵</t>
  </si>
  <si>
    <t>370831197204185830</t>
  </si>
  <si>
    <t>张俊华</t>
  </si>
  <si>
    <t>370831195312145810</t>
  </si>
  <si>
    <t>张俊均</t>
  </si>
  <si>
    <t>370831196801015819</t>
  </si>
  <si>
    <t>张树吉</t>
  </si>
  <si>
    <t>370831194809165812</t>
  </si>
  <si>
    <t>张秀银</t>
  </si>
  <si>
    <t>370831197610245835</t>
  </si>
  <si>
    <t>张俊行</t>
  </si>
  <si>
    <t>370831197111155835</t>
  </si>
  <si>
    <t>张广洞</t>
  </si>
  <si>
    <t>370831198008045819</t>
  </si>
  <si>
    <t>张俊文</t>
  </si>
  <si>
    <t>370831196512305836</t>
  </si>
  <si>
    <t>郑金芝</t>
  </si>
  <si>
    <t>370831197908015848</t>
  </si>
  <si>
    <t>张秀行</t>
  </si>
  <si>
    <t>370831196112105835</t>
  </si>
  <si>
    <t>张秀彬</t>
  </si>
  <si>
    <t>370831196612035837</t>
  </si>
  <si>
    <t>张俊雪</t>
  </si>
  <si>
    <t>37083119510710581X</t>
  </si>
  <si>
    <t>张俊洪</t>
  </si>
  <si>
    <t>370831197910105834</t>
  </si>
  <si>
    <t>370831196811295818</t>
  </si>
  <si>
    <t>张广庆</t>
  </si>
  <si>
    <t>370831197702165875</t>
  </si>
  <si>
    <t>370831196309195838</t>
  </si>
  <si>
    <t>张俊连</t>
  </si>
  <si>
    <t>370831196302215816</t>
  </si>
  <si>
    <t>张俊奎</t>
  </si>
  <si>
    <t>370831195412265836</t>
  </si>
  <si>
    <t>张俊委</t>
  </si>
  <si>
    <t>370831195302235812</t>
  </si>
  <si>
    <t>张广贤</t>
  </si>
  <si>
    <t>370831196304235853</t>
  </si>
  <si>
    <t>张俊代</t>
  </si>
  <si>
    <t>370831196310165839</t>
  </si>
  <si>
    <t>齐春连</t>
  </si>
  <si>
    <t>370831197305206266</t>
  </si>
  <si>
    <t>张树伦</t>
  </si>
  <si>
    <t>370831196804235817</t>
  </si>
  <si>
    <t>张秀伟</t>
  </si>
  <si>
    <t>370831196512105834</t>
  </si>
  <si>
    <t>370831197003015843</t>
  </si>
  <si>
    <t>张秀连</t>
  </si>
  <si>
    <t>370831196601235817</t>
  </si>
  <si>
    <t>张俊生</t>
  </si>
  <si>
    <t>370831196503305818</t>
  </si>
  <si>
    <t>王焕芹</t>
  </si>
  <si>
    <t>370831196710155867</t>
  </si>
  <si>
    <t>张宝见</t>
  </si>
  <si>
    <t>370831198603205813</t>
  </si>
  <si>
    <t>张俊凤</t>
  </si>
  <si>
    <t>370831195708245834</t>
  </si>
  <si>
    <t>张树生</t>
  </si>
  <si>
    <t>370831196204105859</t>
  </si>
  <si>
    <t>张秀虎</t>
  </si>
  <si>
    <t>370831195809065816</t>
  </si>
  <si>
    <t>张俊方</t>
  </si>
  <si>
    <t>370831195310035837</t>
  </si>
  <si>
    <t>张建华</t>
  </si>
  <si>
    <t>370831195701095837</t>
  </si>
  <si>
    <t>张树田</t>
  </si>
  <si>
    <t>370831194309125830</t>
  </si>
  <si>
    <t>张树久</t>
  </si>
  <si>
    <t>370831195309295818</t>
  </si>
  <si>
    <t>张俊其</t>
  </si>
  <si>
    <t>37083119571128587X</t>
  </si>
  <si>
    <t>张俊波</t>
  </si>
  <si>
    <t>370831196411285813</t>
  </si>
  <si>
    <t>张秀国</t>
  </si>
  <si>
    <t>370831196110215811</t>
  </si>
  <si>
    <t>张秀同</t>
  </si>
  <si>
    <t>370831196502155838</t>
  </si>
  <si>
    <t>张俊瑞</t>
  </si>
  <si>
    <t>370831194708075834</t>
  </si>
  <si>
    <t>张俊省</t>
  </si>
  <si>
    <t>370831196311025811</t>
  </si>
  <si>
    <t>张秀宁</t>
  </si>
  <si>
    <t>370831196702285856</t>
  </si>
  <si>
    <t>张俊彬</t>
  </si>
  <si>
    <t>370831196403035814</t>
  </si>
  <si>
    <t>张秀海</t>
  </si>
  <si>
    <t>370831195511045871</t>
  </si>
  <si>
    <t>张秀庄</t>
  </si>
  <si>
    <t>370831196712135819</t>
  </si>
  <si>
    <t>张秀营</t>
  </si>
  <si>
    <t>370831196703105837</t>
  </si>
  <si>
    <t>张树岁</t>
  </si>
  <si>
    <t>370831196209275830</t>
  </si>
  <si>
    <t>陈长云</t>
  </si>
  <si>
    <t>37083119510415582X</t>
  </si>
  <si>
    <t>张利民</t>
  </si>
  <si>
    <t>370831196412075818</t>
  </si>
  <si>
    <t>张树申</t>
  </si>
  <si>
    <t>370831195005275818</t>
  </si>
  <si>
    <t>张树兑</t>
  </si>
  <si>
    <t>370831196112055815</t>
  </si>
  <si>
    <t>张井</t>
  </si>
  <si>
    <t>370831198807235838</t>
  </si>
  <si>
    <t>张广义</t>
  </si>
  <si>
    <t>370831196510095812</t>
  </si>
  <si>
    <t>张俊旭</t>
  </si>
  <si>
    <t>370831195911295837</t>
  </si>
  <si>
    <t>张树国</t>
  </si>
  <si>
    <t>37083119440716581X</t>
  </si>
  <si>
    <t>张秀成</t>
  </si>
  <si>
    <t>370831197905025872</t>
  </si>
  <si>
    <t>张秀田</t>
  </si>
  <si>
    <t>370831196508295815</t>
  </si>
  <si>
    <t>张俊元</t>
  </si>
  <si>
    <t>37083119621108585X</t>
  </si>
  <si>
    <t>张付胜</t>
  </si>
  <si>
    <t>370831196607155818</t>
  </si>
  <si>
    <t>张龙</t>
  </si>
  <si>
    <t>37083119820815581X</t>
  </si>
  <si>
    <t>张俊刚</t>
  </si>
  <si>
    <t>370831194909215813</t>
  </si>
  <si>
    <t>370831198408035855</t>
  </si>
  <si>
    <t>张秀平</t>
  </si>
  <si>
    <t>370831194103145836</t>
  </si>
  <si>
    <t>张树官</t>
  </si>
  <si>
    <t>370831196504275817</t>
  </si>
  <si>
    <t>张委</t>
  </si>
  <si>
    <t>370831197704255815</t>
  </si>
  <si>
    <t>张秀聪</t>
  </si>
  <si>
    <t>370831196401145817</t>
  </si>
  <si>
    <t>张秀安</t>
  </si>
  <si>
    <t>370831195610295817</t>
  </si>
  <si>
    <t>370831198703195819</t>
  </si>
  <si>
    <t>赵协红</t>
  </si>
  <si>
    <t>370831196907205864</t>
  </si>
  <si>
    <t>徐翠莲</t>
  </si>
  <si>
    <t>370831196205016241</t>
  </si>
  <si>
    <t>王贤爱</t>
  </si>
  <si>
    <t>370831196109145823</t>
  </si>
  <si>
    <t>张俊猛</t>
  </si>
  <si>
    <t>370831196512035813</t>
  </si>
  <si>
    <t>张俊县</t>
  </si>
  <si>
    <t>370831196812155817</t>
  </si>
  <si>
    <t>张秀山</t>
  </si>
  <si>
    <t>370831197407280758</t>
  </si>
  <si>
    <t>37083196109285812</t>
  </si>
  <si>
    <t>370831196112285872</t>
  </si>
  <si>
    <t>张秀洪</t>
  </si>
  <si>
    <t>370831197312305836</t>
  </si>
  <si>
    <t>张俊民</t>
  </si>
  <si>
    <t>370831196512185838</t>
  </si>
  <si>
    <t>张连玉</t>
  </si>
  <si>
    <t>370831197012235813</t>
  </si>
  <si>
    <t>张秀峦</t>
  </si>
  <si>
    <t>37081196511165851</t>
  </si>
  <si>
    <t>张树明</t>
  </si>
  <si>
    <t>37083119630712581X</t>
  </si>
  <si>
    <t>张秀东</t>
  </si>
  <si>
    <t>370831196210115871</t>
  </si>
  <si>
    <t>张俊社</t>
  </si>
  <si>
    <t>370831196604105831</t>
  </si>
  <si>
    <t>张树同</t>
  </si>
  <si>
    <t>370831196406305832</t>
  </si>
  <si>
    <t>张秀来</t>
  </si>
  <si>
    <t>370831198203245832</t>
  </si>
  <si>
    <t>张树持</t>
  </si>
  <si>
    <t>370831195709045834</t>
  </si>
  <si>
    <t>张新兰</t>
  </si>
  <si>
    <t>370831196604105823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</si>
</sst>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5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2"/>
      <color rgb="FF000000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8"/>
      <name val="仿宋"/>
      <charset val="134"/>
    </font>
    <font>
      <sz val="11"/>
      <color indexed="8"/>
      <name val="仿宋"/>
      <charset val="134"/>
    </font>
    <font>
      <sz val="11"/>
      <name val="仿宋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sz val="11"/>
      <color rgb="FF000000"/>
      <name val="仿宋"/>
      <charset val="134"/>
    </font>
    <font>
      <sz val="14"/>
      <name val="仿宋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仿宋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34" applyNumberFormat="0" applyAlignment="0" applyProtection="0">
      <alignment vertical="center"/>
    </xf>
    <xf numFmtId="0" fontId="43" fillId="5" borderId="35" applyNumberFormat="0" applyAlignment="0" applyProtection="0">
      <alignment vertical="center"/>
    </xf>
    <xf numFmtId="0" fontId="44" fillId="5" borderId="34" applyNumberFormat="0" applyAlignment="0" applyProtection="0">
      <alignment vertical="center"/>
    </xf>
    <xf numFmtId="0" fontId="45" fillId="6" borderId="36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3" xfId="0" applyFont="1" applyFill="1" applyBorder="1" applyAlignment="1"/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/>
    <xf numFmtId="0" fontId="0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wrapText="1"/>
    </xf>
    <xf numFmtId="0" fontId="0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176" fontId="3" fillId="0" borderId="1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3" fillId="0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1" xfId="0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176" fontId="7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176" fontId="4" fillId="0" borderId="13" xfId="0" applyNumberFormat="1" applyFont="1" applyFill="1" applyBorder="1" applyAlignment="1">
      <alignment horizontal="center"/>
    </xf>
    <xf numFmtId="176" fontId="4" fillId="0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76" fontId="5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176" fontId="4" fillId="0" borderId="14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176" fontId="14" fillId="0" borderId="7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76" fontId="1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176" fontId="4" fillId="0" borderId="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176" fontId="4" fillId="0" borderId="9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center" vertical="center"/>
    </xf>
    <xf numFmtId="2" fontId="3" fillId="0" borderId="16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top" shrinkToFit="1"/>
    </xf>
    <xf numFmtId="0" fontId="4" fillId="0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1" fontId="21" fillId="0" borderId="19" xfId="0" applyNumberFormat="1" applyFont="1" applyFill="1" applyBorder="1" applyAlignment="1">
      <alignment horizontal="center" vertical="top" shrinkToFit="1"/>
    </xf>
    <xf numFmtId="176" fontId="4" fillId="0" borderId="7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wrapText="1"/>
    </xf>
    <xf numFmtId="176" fontId="4" fillId="0" borderId="1" xfId="0" applyNumberFormat="1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49" fontId="22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/>
    </xf>
    <xf numFmtId="176" fontId="5" fillId="0" borderId="5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6" fillId="0" borderId="1" xfId="0" applyFont="1" applyFill="1" applyBorder="1" applyAlignment="1">
      <alignment horizont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6" fillId="0" borderId="22" xfId="0" applyNumberFormat="1" applyFont="1" applyFill="1" applyBorder="1" applyAlignment="1" applyProtection="1">
      <alignment horizontal="center"/>
    </xf>
    <xf numFmtId="0" fontId="28" fillId="0" borderId="22" xfId="0" applyNumberFormat="1" applyFont="1" applyFill="1" applyBorder="1" applyAlignment="1">
      <alignment horizontal="center"/>
    </xf>
    <xf numFmtId="0" fontId="26" fillId="0" borderId="17" xfId="0" applyFont="1" applyFill="1" applyBorder="1" applyAlignment="1">
      <alignment horizontal="center"/>
    </xf>
    <xf numFmtId="0" fontId="28" fillId="0" borderId="23" xfId="0" applyNumberFormat="1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22" xfId="0" applyNumberFormat="1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76" fontId="5" fillId="0" borderId="12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176" fontId="5" fillId="0" borderId="25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49" fontId="5" fillId="0" borderId="19" xfId="0" applyNumberFormat="1" applyFont="1" applyFill="1" applyBorder="1" applyAlignment="1">
      <alignment horizontal="center"/>
    </xf>
    <xf numFmtId="176" fontId="5" fillId="0" borderId="26" xfId="0" applyNumberFormat="1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49" fontId="5" fillId="0" borderId="27" xfId="0" applyNumberFormat="1" applyFont="1" applyFill="1" applyBorder="1" applyAlignment="1">
      <alignment horizontal="center"/>
    </xf>
    <xf numFmtId="176" fontId="5" fillId="0" borderId="28" xfId="0" applyNumberFormat="1" applyFont="1" applyFill="1" applyBorder="1" applyAlignment="1">
      <alignment horizontal="center"/>
    </xf>
    <xf numFmtId="176" fontId="4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9" fillId="0" borderId="22" xfId="0" applyNumberFormat="1" applyFont="1" applyFill="1" applyBorder="1" applyAlignment="1">
      <alignment horizontal="center" vertical="center"/>
    </xf>
    <xf numFmtId="176" fontId="30" fillId="0" borderId="5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1" fillId="0" borderId="1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/>
    </xf>
    <xf numFmtId="0" fontId="10" fillId="0" borderId="12" xfId="0" applyFont="1" applyFill="1" applyBorder="1" applyAlignment="1"/>
    <xf numFmtId="0" fontId="5" fillId="0" borderId="1" xfId="0" applyFont="1" applyFill="1" applyBorder="1" applyAlignment="1"/>
    <xf numFmtId="0" fontId="10" fillId="0" borderId="1" xfId="0" applyFont="1" applyFill="1" applyBorder="1" applyAlignment="1"/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9" fillId="2" borderId="1" xfId="0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/>
    </xf>
    <xf numFmtId="176" fontId="10" fillId="0" borderId="5" xfId="0" applyNumberFormat="1" applyFont="1" applyFill="1" applyBorder="1" applyAlignment="1">
      <alignment horizontal="center"/>
    </xf>
    <xf numFmtId="0" fontId="4" fillId="0" borderId="29" xfId="0" applyFont="1" applyFill="1" applyBorder="1" applyAlignment="1"/>
    <xf numFmtId="176" fontId="10" fillId="0" borderId="3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 vertical="center"/>
    </xf>
    <xf numFmtId="176" fontId="10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 quotePrefix="1"/>
    <xf numFmtId="0" fontId="4" fillId="0" borderId="29" xfId="0" applyFont="1" applyFill="1" applyBorder="1" applyAlignment="1" quotePrefix="1"/>
    <xf numFmtId="0" fontId="4" fillId="0" borderId="3" xfId="0" applyFont="1" applyFill="1" applyBorder="1" applyAlignment="1" quotePrefix="1"/>
    <xf numFmtId="0" fontId="0" fillId="0" borderId="1" xfId="0" applyBorder="1" quotePrefix="1">
      <alignment vertical="center"/>
    </xf>
    <xf numFmtId="49" fontId="0" fillId="0" borderId="1" xfId="0" applyNumberFormat="1" applyBorder="1" quotePrefix="1">
      <alignment vertical="center"/>
    </xf>
    <xf numFmtId="0" fontId="7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/>
    </xf>
    <xf numFmtId="0" fontId="4" fillId="0" borderId="3" xfId="0" applyFont="1" applyFill="1" applyBorder="1" applyAlignment="1" quotePrefix="1">
      <alignment horizontal="center"/>
    </xf>
    <xf numFmtId="0" fontId="4" fillId="0" borderId="17" xfId="0" applyFont="1" applyFill="1" applyBorder="1" applyAlignment="1" quotePrefix="1">
      <alignment horizontal="center"/>
    </xf>
    <xf numFmtId="0" fontId="5" fillId="0" borderId="12" xfId="0" applyFont="1" applyFill="1" applyBorder="1" applyAlignment="1" quotePrefix="1">
      <alignment horizontal="center"/>
    </xf>
    <xf numFmtId="0" fontId="5" fillId="0" borderId="1" xfId="0" applyFont="1" applyFill="1" applyBorder="1" applyAlignment="1" quotePrefix="1">
      <alignment horizontal="center"/>
    </xf>
    <xf numFmtId="0" fontId="5" fillId="0" borderId="3" xfId="0" applyFont="1" applyFill="1" applyBorder="1" applyAlignment="1" quotePrefix="1">
      <alignment horizontal="center"/>
    </xf>
    <xf numFmtId="0" fontId="28" fillId="0" borderId="22" xfId="0" applyNumberFormat="1" applyFont="1" applyFill="1" applyBorder="1" applyAlignment="1" quotePrefix="1">
      <alignment horizontal="center"/>
    </xf>
    <xf numFmtId="0" fontId="26" fillId="0" borderId="1" xfId="0" applyFont="1" applyFill="1" applyBorder="1" applyAlignment="1" quotePrefix="1">
      <alignment horizontal="center"/>
    </xf>
    <xf numFmtId="0" fontId="26" fillId="0" borderId="17" xfId="0" applyFont="1" applyFill="1" applyBorder="1" applyAlignment="1" quotePrefix="1">
      <alignment horizontal="center"/>
    </xf>
    <xf numFmtId="0" fontId="0" fillId="0" borderId="1" xfId="0" applyFont="1" applyBorder="1" applyAlignment="1" quotePrefix="1">
      <alignment horizontal="center" vertical="center"/>
    </xf>
    <xf numFmtId="0" fontId="28" fillId="0" borderId="23" xfId="0" applyNumberFormat="1" applyFont="1" applyFill="1" applyBorder="1" applyAlignment="1" quotePrefix="1">
      <alignment horizontal="center"/>
    </xf>
    <xf numFmtId="0" fontId="26" fillId="0" borderId="12" xfId="0" applyFont="1" applyFill="1" applyBorder="1" applyAlignment="1" quotePrefix="1">
      <alignment horizontal="center"/>
    </xf>
    <xf numFmtId="0" fontId="3" fillId="0" borderId="1" xfId="0" applyFont="1" applyFill="1" applyBorder="1" applyAlignment="1" quotePrefix="1">
      <alignment horizontal="center"/>
    </xf>
    <xf numFmtId="0" fontId="3" fillId="0" borderId="3" xfId="0" applyFont="1" applyFill="1" applyBorder="1" applyAlignment="1" quotePrefix="1">
      <alignment horizont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9" xfId="0" applyFont="1" applyFill="1" applyBorder="1" applyAlignment="1" quotePrefix="1">
      <alignment horizontal="center" vertical="center" wrapText="1"/>
    </xf>
    <xf numFmtId="0" fontId="18" fillId="0" borderId="1" xfId="0" applyFont="1" applyFill="1" applyBorder="1" applyAlignment="1" quotePrefix="1">
      <alignment horizontal="center" vertical="center"/>
    </xf>
    <xf numFmtId="0" fontId="19" fillId="0" borderId="1" xfId="0" applyFont="1" applyFill="1" applyBorder="1" applyAlignment="1" quotePrefix="1">
      <alignment horizontal="center" vertical="center"/>
    </xf>
    <xf numFmtId="0" fontId="17" fillId="0" borderId="0" xfId="0" applyNumberFormat="1" applyFont="1" applyFill="1" applyBorder="1" applyAlignment="1" quotePrefix="1">
      <alignment horizontal="center"/>
    </xf>
    <xf numFmtId="0" fontId="17" fillId="0" borderId="1" xfId="0" applyNumberFormat="1" applyFont="1" applyFill="1" applyBorder="1" applyAlignment="1" quotePrefix="1">
      <alignment horizontal="center"/>
    </xf>
    <xf numFmtId="0" fontId="4" fillId="0" borderId="1" xfId="0" applyNumberFormat="1" applyFont="1" applyFill="1" applyBorder="1" applyAlignment="1" quotePrefix="1">
      <alignment horizontal="center"/>
    </xf>
    <xf numFmtId="0" fontId="14" fillId="0" borderId="1" xfId="0" applyFont="1" applyFill="1" applyBorder="1" applyAlignment="1" quotePrefix="1">
      <alignment horizontal="center"/>
    </xf>
    <xf numFmtId="0" fontId="14" fillId="0" borderId="15" xfId="0" applyFont="1" applyFill="1" applyBorder="1" applyAlignment="1" quotePrefix="1">
      <alignment horizontal="center"/>
    </xf>
    <xf numFmtId="0" fontId="15" fillId="0" borderId="15" xfId="0" applyFont="1" applyFill="1" applyBorder="1" applyAlignment="1" quotePrefix="1">
      <alignment horizontal="center"/>
    </xf>
    <xf numFmtId="0" fontId="11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4"/>
  <sheetViews>
    <sheetView tabSelected="1" topLeftCell="A174" workbookViewId="0">
      <selection activeCell="C174" sqref="C$1:C$1048576"/>
    </sheetView>
  </sheetViews>
  <sheetFormatPr defaultColWidth="9" defaultRowHeight="13.5" outlineLevelCol="6"/>
  <cols>
    <col min="1" max="1" width="10.25" customWidth="1"/>
    <col min="2" max="2" width="7.5" customWidth="1"/>
    <col min="3" max="3" width="18.625" hidden="1" customWidth="1"/>
    <col min="4" max="4" width="11.75" style="214" customWidth="1"/>
    <col min="5" max="5" width="14" style="1" customWidth="1"/>
    <col min="6" max="6" width="13.75" style="1" customWidth="1"/>
    <col min="7" max="7" width="20.5" customWidth="1"/>
  </cols>
  <sheetData>
    <row r="1" ht="72" customHeight="1" spans="1:7">
      <c r="A1" s="2" t="s">
        <v>0</v>
      </c>
      <c r="B1" s="3"/>
      <c r="C1" s="3"/>
      <c r="D1" s="215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216" t="s">
        <v>4</v>
      </c>
      <c r="E2" s="4" t="s">
        <v>5</v>
      </c>
      <c r="F2" s="4" t="s">
        <v>6</v>
      </c>
      <c r="G2" s="4" t="s">
        <v>7</v>
      </c>
    </row>
    <row r="3" ht="17" customHeight="1" spans="1:7">
      <c r="A3" s="17" t="s">
        <v>8</v>
      </c>
      <c r="B3" s="18" t="s">
        <v>9</v>
      </c>
      <c r="C3" s="18" t="s">
        <v>10</v>
      </c>
      <c r="D3" s="45">
        <v>2.8</v>
      </c>
      <c r="E3" s="8">
        <v>114</v>
      </c>
      <c r="F3" s="8">
        <f>D3*E3</f>
        <v>319.2</v>
      </c>
      <c r="G3" s="9"/>
    </row>
    <row r="4" ht="17" customHeight="1" spans="1:7">
      <c r="A4" s="52" t="s">
        <v>11</v>
      </c>
      <c r="B4" s="18" t="s">
        <v>12</v>
      </c>
      <c r="C4" s="18" t="s">
        <v>13</v>
      </c>
      <c r="D4" s="46">
        <v>1</v>
      </c>
      <c r="E4" s="8">
        <v>114</v>
      </c>
      <c r="F4" s="8">
        <f t="shared" ref="F4:F35" si="0">D4*E4</f>
        <v>114</v>
      </c>
      <c r="G4" s="9"/>
    </row>
    <row r="5" ht="17" customHeight="1" spans="1:7">
      <c r="A5" s="52" t="s">
        <v>14</v>
      </c>
      <c r="B5" s="18" t="s">
        <v>15</v>
      </c>
      <c r="C5" s="18" t="s">
        <v>16</v>
      </c>
      <c r="D5" s="46">
        <v>2</v>
      </c>
      <c r="E5" s="8">
        <v>114</v>
      </c>
      <c r="F5" s="8">
        <f t="shared" si="0"/>
        <v>228</v>
      </c>
      <c r="G5" s="9"/>
    </row>
    <row r="6" ht="17" customHeight="1" spans="1:7">
      <c r="A6" s="17" t="s">
        <v>17</v>
      </c>
      <c r="B6" s="217" t="s">
        <v>18</v>
      </c>
      <c r="C6" s="18" t="s">
        <v>19</v>
      </c>
      <c r="D6" s="46">
        <v>4.8</v>
      </c>
      <c r="E6" s="8">
        <v>114</v>
      </c>
      <c r="F6" s="8">
        <f t="shared" si="0"/>
        <v>547.2</v>
      </c>
      <c r="G6" s="9"/>
    </row>
    <row r="7" ht="17" customHeight="1" spans="1:7">
      <c r="A7" s="52" t="s">
        <v>20</v>
      </c>
      <c r="B7" s="18" t="s">
        <v>21</v>
      </c>
      <c r="C7" s="18" t="s">
        <v>22</v>
      </c>
      <c r="D7" s="46">
        <v>5.8</v>
      </c>
      <c r="E7" s="8">
        <v>114</v>
      </c>
      <c r="F7" s="8">
        <f t="shared" si="0"/>
        <v>661.2</v>
      </c>
      <c r="G7" s="9"/>
    </row>
    <row r="8" ht="17" customHeight="1" spans="1:7">
      <c r="A8" s="52" t="s">
        <v>23</v>
      </c>
      <c r="B8" s="18" t="s">
        <v>24</v>
      </c>
      <c r="C8" s="18" t="s">
        <v>25</v>
      </c>
      <c r="D8" s="46">
        <v>3</v>
      </c>
      <c r="E8" s="8">
        <v>114</v>
      </c>
      <c r="F8" s="8">
        <f t="shared" si="0"/>
        <v>342</v>
      </c>
      <c r="G8" s="9"/>
    </row>
    <row r="9" ht="17" customHeight="1" spans="1:7">
      <c r="A9" s="17" t="s">
        <v>26</v>
      </c>
      <c r="B9" s="18" t="s">
        <v>27</v>
      </c>
      <c r="C9" s="18" t="s">
        <v>28</v>
      </c>
      <c r="D9" s="46">
        <v>2</v>
      </c>
      <c r="E9" s="8">
        <v>114</v>
      </c>
      <c r="F9" s="8">
        <f t="shared" si="0"/>
        <v>228</v>
      </c>
      <c r="G9" s="9"/>
    </row>
    <row r="10" ht="17" customHeight="1" spans="1:7">
      <c r="A10" s="52" t="s">
        <v>29</v>
      </c>
      <c r="B10" s="18" t="s">
        <v>30</v>
      </c>
      <c r="C10" s="18" t="s">
        <v>31</v>
      </c>
      <c r="D10" s="46">
        <v>4.6</v>
      </c>
      <c r="E10" s="8">
        <v>114</v>
      </c>
      <c r="F10" s="8">
        <f t="shared" si="0"/>
        <v>524.4</v>
      </c>
      <c r="G10" s="9"/>
    </row>
    <row r="11" ht="17" customHeight="1" spans="1:7">
      <c r="A11" s="52" t="s">
        <v>32</v>
      </c>
      <c r="B11" s="18" t="s">
        <v>33</v>
      </c>
      <c r="C11" s="18" t="s">
        <v>34</v>
      </c>
      <c r="D11" s="46">
        <v>3</v>
      </c>
      <c r="E11" s="8">
        <v>114</v>
      </c>
      <c r="F11" s="8">
        <f t="shared" si="0"/>
        <v>342</v>
      </c>
      <c r="G11" s="9"/>
    </row>
    <row r="12" ht="17" customHeight="1" spans="1:7">
      <c r="A12" s="17" t="s">
        <v>35</v>
      </c>
      <c r="B12" s="18" t="s">
        <v>36</v>
      </c>
      <c r="C12" s="18" t="s">
        <v>37</v>
      </c>
      <c r="D12" s="46">
        <v>2</v>
      </c>
      <c r="E12" s="8">
        <v>114</v>
      </c>
      <c r="F12" s="8">
        <f t="shared" si="0"/>
        <v>228</v>
      </c>
      <c r="G12" s="9"/>
    </row>
    <row r="13" ht="17" customHeight="1" spans="1:7">
      <c r="A13" s="52" t="s">
        <v>38</v>
      </c>
      <c r="B13" s="18" t="s">
        <v>39</v>
      </c>
      <c r="C13" s="18" t="s">
        <v>40</v>
      </c>
      <c r="D13" s="46">
        <v>1.3</v>
      </c>
      <c r="E13" s="8">
        <v>114</v>
      </c>
      <c r="F13" s="8">
        <f t="shared" si="0"/>
        <v>148.2</v>
      </c>
      <c r="G13" s="9"/>
    </row>
    <row r="14" ht="17" customHeight="1" spans="1:7">
      <c r="A14" s="52" t="s">
        <v>41</v>
      </c>
      <c r="B14" s="18" t="s">
        <v>42</v>
      </c>
      <c r="C14" s="18" t="s">
        <v>43</v>
      </c>
      <c r="D14" s="46">
        <v>100.5</v>
      </c>
      <c r="E14" s="8">
        <v>114</v>
      </c>
      <c r="F14" s="8">
        <f t="shared" si="0"/>
        <v>11457</v>
      </c>
      <c r="G14" s="9"/>
    </row>
    <row r="15" ht="17" customHeight="1" spans="1:7">
      <c r="A15" s="17" t="s">
        <v>44</v>
      </c>
      <c r="B15" s="18" t="s">
        <v>45</v>
      </c>
      <c r="C15" s="18" t="s">
        <v>46</v>
      </c>
      <c r="D15" s="46">
        <v>5</v>
      </c>
      <c r="E15" s="8">
        <v>114</v>
      </c>
      <c r="F15" s="8">
        <f t="shared" si="0"/>
        <v>570</v>
      </c>
      <c r="G15" s="9"/>
    </row>
    <row r="16" ht="17" customHeight="1" spans="1:7">
      <c r="A16" s="52" t="s">
        <v>47</v>
      </c>
      <c r="B16" s="18" t="s">
        <v>48</v>
      </c>
      <c r="C16" s="18" t="s">
        <v>49</v>
      </c>
      <c r="D16" s="46">
        <v>4</v>
      </c>
      <c r="E16" s="8">
        <v>114</v>
      </c>
      <c r="F16" s="8">
        <f t="shared" si="0"/>
        <v>456</v>
      </c>
      <c r="G16" s="9"/>
    </row>
    <row r="17" ht="17" customHeight="1" spans="1:7">
      <c r="A17" s="52" t="s">
        <v>50</v>
      </c>
      <c r="B17" s="18" t="s">
        <v>51</v>
      </c>
      <c r="C17" s="18" t="s">
        <v>52</v>
      </c>
      <c r="D17" s="46">
        <v>2.9</v>
      </c>
      <c r="E17" s="8">
        <v>114</v>
      </c>
      <c r="F17" s="8">
        <f t="shared" si="0"/>
        <v>330.6</v>
      </c>
      <c r="G17" s="9"/>
    </row>
    <row r="18" ht="17" customHeight="1" spans="1:7">
      <c r="A18" s="17" t="s">
        <v>53</v>
      </c>
      <c r="B18" s="18" t="s">
        <v>54</v>
      </c>
      <c r="C18" s="18" t="s">
        <v>55</v>
      </c>
      <c r="D18" s="46">
        <v>2</v>
      </c>
      <c r="E18" s="8">
        <v>114</v>
      </c>
      <c r="F18" s="8">
        <f t="shared" si="0"/>
        <v>228</v>
      </c>
      <c r="G18" s="9"/>
    </row>
    <row r="19" ht="17" customHeight="1" spans="1:7">
      <c r="A19" s="52" t="s">
        <v>56</v>
      </c>
      <c r="B19" s="18" t="s">
        <v>57</v>
      </c>
      <c r="C19" s="18" t="s">
        <v>58</v>
      </c>
      <c r="D19" s="46">
        <v>4.2</v>
      </c>
      <c r="E19" s="8">
        <v>114</v>
      </c>
      <c r="F19" s="8">
        <f t="shared" si="0"/>
        <v>478.8</v>
      </c>
      <c r="G19" s="9"/>
    </row>
    <row r="20" ht="17" customHeight="1" spans="1:7">
      <c r="A20" s="52" t="s">
        <v>59</v>
      </c>
      <c r="B20" s="18" t="s">
        <v>60</v>
      </c>
      <c r="C20" s="18" t="s">
        <v>61</v>
      </c>
      <c r="D20" s="46">
        <v>1.8</v>
      </c>
      <c r="E20" s="8">
        <v>114</v>
      </c>
      <c r="F20" s="8">
        <f t="shared" si="0"/>
        <v>205.2</v>
      </c>
      <c r="G20" s="9"/>
    </row>
    <row r="21" ht="17" customHeight="1" spans="1:7">
      <c r="A21" s="17" t="s">
        <v>62</v>
      </c>
      <c r="B21" s="18" t="s">
        <v>63</v>
      </c>
      <c r="C21" s="18" t="s">
        <v>64</v>
      </c>
      <c r="D21" s="46">
        <v>2.2</v>
      </c>
      <c r="E21" s="8">
        <v>114</v>
      </c>
      <c r="F21" s="8">
        <f t="shared" si="0"/>
        <v>250.8</v>
      </c>
      <c r="G21" s="9"/>
    </row>
    <row r="22" ht="17" customHeight="1" spans="1:7">
      <c r="A22" s="52" t="s">
        <v>65</v>
      </c>
      <c r="B22" s="18" t="s">
        <v>66</v>
      </c>
      <c r="C22" s="18" t="s">
        <v>67</v>
      </c>
      <c r="D22" s="46">
        <v>9.5</v>
      </c>
      <c r="E22" s="8">
        <v>114</v>
      </c>
      <c r="F22" s="8">
        <f t="shared" si="0"/>
        <v>1083</v>
      </c>
      <c r="G22" s="9"/>
    </row>
    <row r="23" ht="17" customHeight="1" spans="1:7">
      <c r="A23" s="52" t="s">
        <v>68</v>
      </c>
      <c r="B23" s="18" t="s">
        <v>69</v>
      </c>
      <c r="C23" s="18" t="s">
        <v>70</v>
      </c>
      <c r="D23" s="46">
        <v>1.8</v>
      </c>
      <c r="E23" s="8">
        <v>114</v>
      </c>
      <c r="F23" s="8">
        <f t="shared" si="0"/>
        <v>205.2</v>
      </c>
      <c r="G23" s="9"/>
    </row>
    <row r="24" ht="17" customHeight="1" spans="1:7">
      <c r="A24" s="17" t="s">
        <v>71</v>
      </c>
      <c r="B24" s="18" t="s">
        <v>72</v>
      </c>
      <c r="C24" s="18" t="s">
        <v>73</v>
      </c>
      <c r="D24" s="46">
        <v>2.7</v>
      </c>
      <c r="E24" s="8">
        <v>114</v>
      </c>
      <c r="F24" s="8">
        <f t="shared" si="0"/>
        <v>307.8</v>
      </c>
      <c r="G24" s="9"/>
    </row>
    <row r="25" ht="17" customHeight="1" spans="1:7">
      <c r="A25" s="52" t="s">
        <v>74</v>
      </c>
      <c r="B25" s="18" t="s">
        <v>75</v>
      </c>
      <c r="C25" s="18" t="s">
        <v>76</v>
      </c>
      <c r="D25" s="46">
        <v>81</v>
      </c>
      <c r="E25" s="8">
        <v>114</v>
      </c>
      <c r="F25" s="8">
        <f t="shared" si="0"/>
        <v>9234</v>
      </c>
      <c r="G25" s="9"/>
    </row>
    <row r="26" ht="17" customHeight="1" spans="1:7">
      <c r="A26" s="52" t="s">
        <v>77</v>
      </c>
      <c r="B26" s="18" t="s">
        <v>78</v>
      </c>
      <c r="C26" s="18" t="s">
        <v>79</v>
      </c>
      <c r="D26" s="46">
        <v>2.6</v>
      </c>
      <c r="E26" s="8">
        <v>114</v>
      </c>
      <c r="F26" s="8">
        <f t="shared" si="0"/>
        <v>296.4</v>
      </c>
      <c r="G26" s="9"/>
    </row>
    <row r="27" ht="17" customHeight="1" spans="1:7">
      <c r="A27" s="17" t="s">
        <v>80</v>
      </c>
      <c r="B27" s="18" t="s">
        <v>81</v>
      </c>
      <c r="C27" s="225" t="s">
        <v>82</v>
      </c>
      <c r="D27" s="46">
        <v>2.2</v>
      </c>
      <c r="E27" s="8">
        <v>114</v>
      </c>
      <c r="F27" s="8">
        <f t="shared" si="0"/>
        <v>250.8</v>
      </c>
      <c r="G27" s="9"/>
    </row>
    <row r="28" ht="17" customHeight="1" spans="1:7">
      <c r="A28" s="52" t="s">
        <v>83</v>
      </c>
      <c r="B28" s="18" t="s">
        <v>84</v>
      </c>
      <c r="C28" s="18" t="s">
        <v>85</v>
      </c>
      <c r="D28" s="46">
        <v>3.2</v>
      </c>
      <c r="E28" s="8">
        <v>114</v>
      </c>
      <c r="F28" s="8">
        <f t="shared" si="0"/>
        <v>364.8</v>
      </c>
      <c r="G28" s="9"/>
    </row>
    <row r="29" ht="17" customHeight="1" spans="1:7">
      <c r="A29" s="52" t="s">
        <v>86</v>
      </c>
      <c r="B29" s="18" t="s">
        <v>87</v>
      </c>
      <c r="C29" s="18" t="s">
        <v>88</v>
      </c>
      <c r="D29" s="46">
        <v>3.2</v>
      </c>
      <c r="E29" s="8">
        <v>114</v>
      </c>
      <c r="F29" s="8">
        <f t="shared" si="0"/>
        <v>364.8</v>
      </c>
      <c r="G29" s="9"/>
    </row>
    <row r="30" ht="17" customHeight="1" spans="1:7">
      <c r="A30" s="17" t="s">
        <v>89</v>
      </c>
      <c r="B30" s="18" t="s">
        <v>90</v>
      </c>
      <c r="C30" s="18" t="s">
        <v>91</v>
      </c>
      <c r="D30" s="46">
        <v>4.3</v>
      </c>
      <c r="E30" s="8">
        <v>114</v>
      </c>
      <c r="F30" s="8">
        <f t="shared" si="0"/>
        <v>490.2</v>
      </c>
      <c r="G30" s="9"/>
    </row>
    <row r="31" ht="17" customHeight="1" spans="1:7">
      <c r="A31" s="52" t="s">
        <v>92</v>
      </c>
      <c r="B31" s="18" t="s">
        <v>93</v>
      </c>
      <c r="C31" s="18" t="s">
        <v>94</v>
      </c>
      <c r="D31" s="46">
        <v>1</v>
      </c>
      <c r="E31" s="8">
        <v>114</v>
      </c>
      <c r="F31" s="8">
        <f t="shared" si="0"/>
        <v>114</v>
      </c>
      <c r="G31" s="9"/>
    </row>
    <row r="32" ht="17" customHeight="1" spans="1:7">
      <c r="A32" s="52" t="s">
        <v>95</v>
      </c>
      <c r="B32" s="18" t="s">
        <v>96</v>
      </c>
      <c r="C32" s="18" t="s">
        <v>97</v>
      </c>
      <c r="D32" s="46">
        <v>1</v>
      </c>
      <c r="E32" s="8">
        <v>114</v>
      </c>
      <c r="F32" s="8">
        <f t="shared" si="0"/>
        <v>114</v>
      </c>
      <c r="G32" s="9"/>
    </row>
    <row r="33" ht="17" customHeight="1" spans="1:7">
      <c r="A33" s="17" t="s">
        <v>98</v>
      </c>
      <c r="B33" s="18" t="s">
        <v>99</v>
      </c>
      <c r="C33" s="18" t="s">
        <v>100</v>
      </c>
      <c r="D33" s="46">
        <v>2.8</v>
      </c>
      <c r="E33" s="8">
        <v>114</v>
      </c>
      <c r="F33" s="8">
        <f t="shared" si="0"/>
        <v>319.2</v>
      </c>
      <c r="G33" s="9"/>
    </row>
    <row r="34" ht="17" customHeight="1" spans="1:7">
      <c r="A34" s="52" t="s">
        <v>101</v>
      </c>
      <c r="B34" s="18" t="s">
        <v>102</v>
      </c>
      <c r="C34" s="18" t="s">
        <v>103</v>
      </c>
      <c r="D34" s="46">
        <v>3.2</v>
      </c>
      <c r="E34" s="8">
        <v>114</v>
      </c>
      <c r="F34" s="8">
        <f t="shared" si="0"/>
        <v>364.8</v>
      </c>
      <c r="G34" s="9"/>
    </row>
    <row r="35" ht="17" customHeight="1" spans="1:7">
      <c r="A35" s="52" t="s">
        <v>104</v>
      </c>
      <c r="B35" s="18" t="s">
        <v>105</v>
      </c>
      <c r="C35" s="18" t="s">
        <v>106</v>
      </c>
      <c r="D35" s="46">
        <v>1</v>
      </c>
      <c r="E35" s="8">
        <v>114</v>
      </c>
      <c r="F35" s="8">
        <f t="shared" si="0"/>
        <v>114</v>
      </c>
      <c r="G35" s="9"/>
    </row>
    <row r="36" ht="17" customHeight="1" spans="1:7">
      <c r="A36" s="17" t="s">
        <v>107</v>
      </c>
      <c r="B36" s="18" t="s">
        <v>108</v>
      </c>
      <c r="C36" s="18" t="s">
        <v>109</v>
      </c>
      <c r="D36" s="46">
        <v>3.5</v>
      </c>
      <c r="E36" s="8">
        <v>114</v>
      </c>
      <c r="F36" s="8">
        <f t="shared" ref="F36:F67" si="1">D36*E36</f>
        <v>399</v>
      </c>
      <c r="G36" s="9"/>
    </row>
    <row r="37" ht="17" customHeight="1" spans="1:7">
      <c r="A37" s="52" t="s">
        <v>110</v>
      </c>
      <c r="B37" s="18" t="s">
        <v>111</v>
      </c>
      <c r="C37" s="18" t="s">
        <v>112</v>
      </c>
      <c r="D37" s="46">
        <v>3.8</v>
      </c>
      <c r="E37" s="8">
        <v>114</v>
      </c>
      <c r="F37" s="8">
        <f t="shared" si="1"/>
        <v>433.2</v>
      </c>
      <c r="G37" s="9"/>
    </row>
    <row r="38" ht="17" customHeight="1" spans="1:7">
      <c r="A38" s="52" t="s">
        <v>113</v>
      </c>
      <c r="B38" s="18" t="s">
        <v>114</v>
      </c>
      <c r="C38" s="18" t="s">
        <v>115</v>
      </c>
      <c r="D38" s="46">
        <v>5</v>
      </c>
      <c r="E38" s="8">
        <v>114</v>
      </c>
      <c r="F38" s="8">
        <f t="shared" si="1"/>
        <v>570</v>
      </c>
      <c r="G38" s="9"/>
    </row>
    <row r="39" ht="17" customHeight="1" spans="1:7">
      <c r="A39" s="17" t="s">
        <v>116</v>
      </c>
      <c r="B39" s="18" t="s">
        <v>117</v>
      </c>
      <c r="C39" s="18" t="s">
        <v>118</v>
      </c>
      <c r="D39" s="46">
        <v>5</v>
      </c>
      <c r="E39" s="8">
        <v>114</v>
      </c>
      <c r="F39" s="8">
        <f t="shared" si="1"/>
        <v>570</v>
      </c>
      <c r="G39" s="9"/>
    </row>
    <row r="40" ht="17" customHeight="1" spans="1:7">
      <c r="A40" s="52" t="s">
        <v>119</v>
      </c>
      <c r="B40" s="18" t="s">
        <v>120</v>
      </c>
      <c r="C40" s="18" t="s">
        <v>121</v>
      </c>
      <c r="D40" s="46">
        <v>4.7</v>
      </c>
      <c r="E40" s="8">
        <v>114</v>
      </c>
      <c r="F40" s="8">
        <f t="shared" si="1"/>
        <v>535.8</v>
      </c>
      <c r="G40" s="9"/>
    </row>
    <row r="41" ht="17" customHeight="1" spans="1:7">
      <c r="A41" s="52" t="s">
        <v>122</v>
      </c>
      <c r="B41" s="18" t="s">
        <v>123</v>
      </c>
      <c r="C41" s="18" t="s">
        <v>124</v>
      </c>
      <c r="D41" s="46">
        <v>2</v>
      </c>
      <c r="E41" s="8">
        <v>114</v>
      </c>
      <c r="F41" s="8">
        <f t="shared" si="1"/>
        <v>228</v>
      </c>
      <c r="G41" s="9"/>
    </row>
    <row r="42" ht="17" customHeight="1" spans="1:7">
      <c r="A42" s="17" t="s">
        <v>125</v>
      </c>
      <c r="B42" s="18" t="s">
        <v>126</v>
      </c>
      <c r="C42" s="18" t="s">
        <v>127</v>
      </c>
      <c r="D42" s="46">
        <v>2</v>
      </c>
      <c r="E42" s="8">
        <v>114</v>
      </c>
      <c r="F42" s="8">
        <f t="shared" si="1"/>
        <v>228</v>
      </c>
      <c r="G42" s="9"/>
    </row>
    <row r="43" ht="17" customHeight="1" spans="1:7">
      <c r="A43" s="52" t="s">
        <v>128</v>
      </c>
      <c r="B43" s="18" t="s">
        <v>129</v>
      </c>
      <c r="C43" s="18" t="s">
        <v>130</v>
      </c>
      <c r="D43" s="46">
        <v>2.8</v>
      </c>
      <c r="E43" s="8">
        <v>114</v>
      </c>
      <c r="F43" s="8">
        <f t="shared" si="1"/>
        <v>319.2</v>
      </c>
      <c r="G43" s="9"/>
    </row>
    <row r="44" ht="17" customHeight="1" spans="1:7">
      <c r="A44" s="52" t="s">
        <v>131</v>
      </c>
      <c r="B44" s="18" t="s">
        <v>132</v>
      </c>
      <c r="C44" s="18" t="s">
        <v>133</v>
      </c>
      <c r="D44" s="46">
        <v>2.5</v>
      </c>
      <c r="E44" s="8">
        <v>114</v>
      </c>
      <c r="F44" s="8">
        <f t="shared" si="1"/>
        <v>285</v>
      </c>
      <c r="G44" s="9"/>
    </row>
    <row r="45" ht="17" customHeight="1" spans="1:7">
      <c r="A45" s="17" t="s">
        <v>134</v>
      </c>
      <c r="B45" s="18" t="s">
        <v>135</v>
      </c>
      <c r="C45" s="18" t="s">
        <v>136</v>
      </c>
      <c r="D45" s="46">
        <v>3</v>
      </c>
      <c r="E45" s="8">
        <v>114</v>
      </c>
      <c r="F45" s="8">
        <f t="shared" si="1"/>
        <v>342</v>
      </c>
      <c r="G45" s="9"/>
    </row>
    <row r="46" ht="17" customHeight="1" spans="1:7">
      <c r="A46" s="52" t="s">
        <v>137</v>
      </c>
      <c r="B46" s="18" t="s">
        <v>138</v>
      </c>
      <c r="C46" s="18" t="s">
        <v>139</v>
      </c>
      <c r="D46" s="46">
        <v>3.1</v>
      </c>
      <c r="E46" s="8">
        <v>114</v>
      </c>
      <c r="F46" s="8">
        <f t="shared" si="1"/>
        <v>353.4</v>
      </c>
      <c r="G46" s="9"/>
    </row>
    <row r="47" ht="17" customHeight="1" spans="1:7">
      <c r="A47" s="52" t="s">
        <v>140</v>
      </c>
      <c r="B47" s="18" t="s">
        <v>141</v>
      </c>
      <c r="C47" s="18" t="s">
        <v>142</v>
      </c>
      <c r="D47" s="46">
        <v>4.5</v>
      </c>
      <c r="E47" s="8">
        <v>114</v>
      </c>
      <c r="F47" s="8">
        <f t="shared" si="1"/>
        <v>513</v>
      </c>
      <c r="G47" s="9"/>
    </row>
    <row r="48" ht="17" customHeight="1" spans="1:7">
      <c r="A48" s="17" t="s">
        <v>143</v>
      </c>
      <c r="B48" s="18" t="s">
        <v>144</v>
      </c>
      <c r="C48" s="18" t="s">
        <v>145</v>
      </c>
      <c r="D48" s="46">
        <v>2.8</v>
      </c>
      <c r="E48" s="8">
        <v>114</v>
      </c>
      <c r="F48" s="8">
        <f t="shared" si="1"/>
        <v>319.2</v>
      </c>
      <c r="G48" s="9"/>
    </row>
    <row r="49" ht="17" customHeight="1" spans="1:7">
      <c r="A49" s="52" t="s">
        <v>146</v>
      </c>
      <c r="B49" s="18" t="s">
        <v>147</v>
      </c>
      <c r="C49" s="18" t="s">
        <v>148</v>
      </c>
      <c r="D49" s="46">
        <v>4</v>
      </c>
      <c r="E49" s="8">
        <v>114</v>
      </c>
      <c r="F49" s="8">
        <f t="shared" si="1"/>
        <v>456</v>
      </c>
      <c r="G49" s="9"/>
    </row>
    <row r="50" ht="17" customHeight="1" spans="1:7">
      <c r="A50" s="52" t="s">
        <v>149</v>
      </c>
      <c r="B50" s="18" t="s">
        <v>150</v>
      </c>
      <c r="C50" s="18" t="s">
        <v>151</v>
      </c>
      <c r="D50" s="46">
        <v>3.2</v>
      </c>
      <c r="E50" s="8">
        <v>114</v>
      </c>
      <c r="F50" s="8">
        <f t="shared" si="1"/>
        <v>364.8</v>
      </c>
      <c r="G50" s="9"/>
    </row>
    <row r="51" ht="17" customHeight="1" spans="1:7">
      <c r="A51" s="17" t="s">
        <v>152</v>
      </c>
      <c r="B51" s="18" t="s">
        <v>153</v>
      </c>
      <c r="C51" s="18" t="s">
        <v>154</v>
      </c>
      <c r="D51" s="46">
        <v>2.9</v>
      </c>
      <c r="E51" s="8">
        <v>114</v>
      </c>
      <c r="F51" s="8">
        <f t="shared" si="1"/>
        <v>330.6</v>
      </c>
      <c r="G51" s="9"/>
    </row>
    <row r="52" ht="17" customHeight="1" spans="1:7">
      <c r="A52" s="52" t="s">
        <v>155</v>
      </c>
      <c r="B52" s="18" t="s">
        <v>156</v>
      </c>
      <c r="C52" s="18" t="s">
        <v>157</v>
      </c>
      <c r="D52" s="46">
        <v>1.6</v>
      </c>
      <c r="E52" s="8">
        <v>114</v>
      </c>
      <c r="F52" s="8">
        <f t="shared" si="1"/>
        <v>182.4</v>
      </c>
      <c r="G52" s="9"/>
    </row>
    <row r="53" ht="17" customHeight="1" spans="1:7">
      <c r="A53" s="52" t="s">
        <v>158</v>
      </c>
      <c r="B53" s="18" t="s">
        <v>159</v>
      </c>
      <c r="C53" s="18" t="s">
        <v>160</v>
      </c>
      <c r="D53" s="46">
        <v>3</v>
      </c>
      <c r="E53" s="8">
        <v>114</v>
      </c>
      <c r="F53" s="8">
        <f t="shared" si="1"/>
        <v>342</v>
      </c>
      <c r="G53" s="9"/>
    </row>
    <row r="54" ht="17" customHeight="1" spans="1:7">
      <c r="A54" s="17" t="s">
        <v>161</v>
      </c>
      <c r="B54" s="18" t="s">
        <v>162</v>
      </c>
      <c r="C54" s="18" t="s">
        <v>163</v>
      </c>
      <c r="D54" s="46">
        <v>3.5</v>
      </c>
      <c r="E54" s="8">
        <v>114</v>
      </c>
      <c r="F54" s="8">
        <f t="shared" si="1"/>
        <v>399</v>
      </c>
      <c r="G54" s="9"/>
    </row>
    <row r="55" ht="17" customHeight="1" spans="1:7">
      <c r="A55" s="52" t="s">
        <v>164</v>
      </c>
      <c r="B55" s="18" t="s">
        <v>165</v>
      </c>
      <c r="C55" s="18" t="s">
        <v>166</v>
      </c>
      <c r="D55" s="46">
        <v>3.2</v>
      </c>
      <c r="E55" s="8">
        <v>114</v>
      </c>
      <c r="F55" s="8">
        <f t="shared" si="1"/>
        <v>364.8</v>
      </c>
      <c r="G55" s="9"/>
    </row>
    <row r="56" ht="17" customHeight="1" spans="1:7">
      <c r="A56" s="52" t="s">
        <v>167</v>
      </c>
      <c r="B56" s="18" t="s">
        <v>168</v>
      </c>
      <c r="C56" s="18" t="s">
        <v>169</v>
      </c>
      <c r="D56" s="46">
        <v>2.8</v>
      </c>
      <c r="E56" s="8">
        <v>114</v>
      </c>
      <c r="F56" s="8">
        <f t="shared" si="1"/>
        <v>319.2</v>
      </c>
      <c r="G56" s="9"/>
    </row>
    <row r="57" ht="17" customHeight="1" spans="1:7">
      <c r="A57" s="17" t="s">
        <v>170</v>
      </c>
      <c r="B57" s="18" t="s">
        <v>171</v>
      </c>
      <c r="C57" s="18" t="s">
        <v>172</v>
      </c>
      <c r="D57" s="46">
        <v>3.1</v>
      </c>
      <c r="E57" s="8">
        <v>114</v>
      </c>
      <c r="F57" s="8">
        <f t="shared" si="1"/>
        <v>353.4</v>
      </c>
      <c r="G57" s="9"/>
    </row>
    <row r="58" ht="17" customHeight="1" spans="1:7">
      <c r="A58" s="52" t="s">
        <v>173</v>
      </c>
      <c r="B58" s="18" t="s">
        <v>174</v>
      </c>
      <c r="C58" s="18" t="s">
        <v>175</v>
      </c>
      <c r="D58" s="46">
        <v>6.9</v>
      </c>
      <c r="E58" s="8">
        <v>114</v>
      </c>
      <c r="F58" s="8">
        <f t="shared" si="1"/>
        <v>786.6</v>
      </c>
      <c r="G58" s="9"/>
    </row>
    <row r="59" ht="17" customHeight="1" spans="1:7">
      <c r="A59" s="52" t="s">
        <v>176</v>
      </c>
      <c r="B59" s="18" t="s">
        <v>177</v>
      </c>
      <c r="C59" s="18" t="s">
        <v>178</v>
      </c>
      <c r="D59" s="46">
        <v>10.6</v>
      </c>
      <c r="E59" s="8">
        <v>114</v>
      </c>
      <c r="F59" s="8">
        <f t="shared" si="1"/>
        <v>1208.4</v>
      </c>
      <c r="G59" s="9"/>
    </row>
    <row r="60" ht="17" customHeight="1" spans="1:7">
      <c r="A60" s="17" t="s">
        <v>179</v>
      </c>
      <c r="B60" s="18" t="s">
        <v>180</v>
      </c>
      <c r="C60" s="18" t="s">
        <v>181</v>
      </c>
      <c r="D60" s="46">
        <v>3</v>
      </c>
      <c r="E60" s="8">
        <v>114</v>
      </c>
      <c r="F60" s="8">
        <f t="shared" si="1"/>
        <v>342</v>
      </c>
      <c r="G60" s="9"/>
    </row>
    <row r="61" ht="17" customHeight="1" spans="1:7">
      <c r="A61" s="52" t="s">
        <v>182</v>
      </c>
      <c r="B61" s="18" t="s">
        <v>183</v>
      </c>
      <c r="C61" s="18" t="s">
        <v>184</v>
      </c>
      <c r="D61" s="46">
        <v>8.2</v>
      </c>
      <c r="E61" s="8">
        <v>114</v>
      </c>
      <c r="F61" s="8">
        <f t="shared" si="1"/>
        <v>934.8</v>
      </c>
      <c r="G61" s="9"/>
    </row>
    <row r="62" ht="17" customHeight="1" spans="1:7">
      <c r="A62" s="52" t="s">
        <v>185</v>
      </c>
      <c r="B62" s="18" t="s">
        <v>186</v>
      </c>
      <c r="C62" s="18" t="s">
        <v>187</v>
      </c>
      <c r="D62" s="46">
        <v>2</v>
      </c>
      <c r="E62" s="8">
        <v>114</v>
      </c>
      <c r="F62" s="8">
        <f t="shared" si="1"/>
        <v>228</v>
      </c>
      <c r="G62" s="9"/>
    </row>
    <row r="63" ht="17" customHeight="1" spans="1:7">
      <c r="A63" s="17" t="s">
        <v>188</v>
      </c>
      <c r="B63" s="18" t="s">
        <v>189</v>
      </c>
      <c r="C63" s="18" t="s">
        <v>190</v>
      </c>
      <c r="D63" s="46">
        <v>6.1</v>
      </c>
      <c r="E63" s="8">
        <v>114</v>
      </c>
      <c r="F63" s="8">
        <f t="shared" si="1"/>
        <v>695.4</v>
      </c>
      <c r="G63" s="9"/>
    </row>
    <row r="64" ht="17" customHeight="1" spans="1:7">
      <c r="A64" s="52" t="s">
        <v>191</v>
      </c>
      <c r="B64" s="18" t="s">
        <v>192</v>
      </c>
      <c r="C64" s="18" t="s">
        <v>193</v>
      </c>
      <c r="D64" s="46">
        <v>4.9</v>
      </c>
      <c r="E64" s="8">
        <v>114</v>
      </c>
      <c r="F64" s="8">
        <f t="shared" si="1"/>
        <v>558.6</v>
      </c>
      <c r="G64" s="9"/>
    </row>
    <row r="65" ht="17" customHeight="1" spans="1:7">
      <c r="A65" s="52" t="s">
        <v>194</v>
      </c>
      <c r="B65" s="18" t="s">
        <v>195</v>
      </c>
      <c r="C65" s="18" t="s">
        <v>196</v>
      </c>
      <c r="D65" s="46">
        <v>1.8</v>
      </c>
      <c r="E65" s="8">
        <v>114</v>
      </c>
      <c r="F65" s="8">
        <f t="shared" si="1"/>
        <v>205.2</v>
      </c>
      <c r="G65" s="9"/>
    </row>
    <row r="66" ht="17" customHeight="1" spans="1:7">
      <c r="A66" s="17" t="s">
        <v>197</v>
      </c>
      <c r="B66" s="18" t="s">
        <v>198</v>
      </c>
      <c r="C66" s="18" t="s">
        <v>199</v>
      </c>
      <c r="D66" s="46">
        <v>2</v>
      </c>
      <c r="E66" s="8">
        <v>114</v>
      </c>
      <c r="F66" s="8">
        <f t="shared" si="1"/>
        <v>228</v>
      </c>
      <c r="G66" s="9"/>
    </row>
    <row r="67" ht="17" customHeight="1" spans="1:7">
      <c r="A67" s="52" t="s">
        <v>200</v>
      </c>
      <c r="B67" s="18" t="s">
        <v>201</v>
      </c>
      <c r="C67" s="18" t="s">
        <v>202</v>
      </c>
      <c r="D67" s="46">
        <v>3.5</v>
      </c>
      <c r="E67" s="8">
        <v>114</v>
      </c>
      <c r="F67" s="8">
        <f t="shared" si="1"/>
        <v>399</v>
      </c>
      <c r="G67" s="9"/>
    </row>
    <row r="68" ht="17" customHeight="1" spans="1:7">
      <c r="A68" s="52" t="s">
        <v>203</v>
      </c>
      <c r="B68" s="18" t="s">
        <v>204</v>
      </c>
      <c r="C68" s="18" t="s">
        <v>205</v>
      </c>
      <c r="D68" s="46">
        <v>5.1</v>
      </c>
      <c r="E68" s="8">
        <v>114</v>
      </c>
      <c r="F68" s="8">
        <f t="shared" ref="F68:F99" si="2">D68*E68</f>
        <v>581.4</v>
      </c>
      <c r="G68" s="9"/>
    </row>
    <row r="69" ht="17" customHeight="1" spans="1:7">
      <c r="A69" s="17" t="s">
        <v>206</v>
      </c>
      <c r="B69" s="18" t="s">
        <v>207</v>
      </c>
      <c r="C69" s="18" t="s">
        <v>208</v>
      </c>
      <c r="D69" s="46">
        <v>4.8</v>
      </c>
      <c r="E69" s="8">
        <v>114</v>
      </c>
      <c r="F69" s="8">
        <f t="shared" si="2"/>
        <v>547.2</v>
      </c>
      <c r="G69" s="9"/>
    </row>
    <row r="70" ht="17" customHeight="1" spans="1:7">
      <c r="A70" s="52" t="s">
        <v>209</v>
      </c>
      <c r="B70" s="18" t="s">
        <v>210</v>
      </c>
      <c r="C70" s="218" t="s">
        <v>211</v>
      </c>
      <c r="D70" s="46">
        <v>3.3</v>
      </c>
      <c r="E70" s="8">
        <v>114</v>
      </c>
      <c r="F70" s="8">
        <f t="shared" si="2"/>
        <v>376.2</v>
      </c>
      <c r="G70" s="9"/>
    </row>
    <row r="71" ht="17" customHeight="1" spans="1:7">
      <c r="A71" s="52" t="s">
        <v>212</v>
      </c>
      <c r="B71" s="18" t="s">
        <v>213</v>
      </c>
      <c r="C71" s="18" t="s">
        <v>214</v>
      </c>
      <c r="D71" s="46">
        <v>1.4</v>
      </c>
      <c r="E71" s="8">
        <v>114</v>
      </c>
      <c r="F71" s="8">
        <f t="shared" si="2"/>
        <v>159.6</v>
      </c>
      <c r="G71" s="9"/>
    </row>
    <row r="72" ht="17" customHeight="1" spans="1:7">
      <c r="A72" s="17" t="s">
        <v>215</v>
      </c>
      <c r="B72" s="18" t="s">
        <v>216</v>
      </c>
      <c r="C72" s="18" t="s">
        <v>217</v>
      </c>
      <c r="D72" s="46">
        <v>3.8</v>
      </c>
      <c r="E72" s="8">
        <v>114</v>
      </c>
      <c r="F72" s="8">
        <f t="shared" si="2"/>
        <v>433.2</v>
      </c>
      <c r="G72" s="9"/>
    </row>
    <row r="73" ht="17" customHeight="1" spans="1:7">
      <c r="A73" s="52" t="s">
        <v>218</v>
      </c>
      <c r="B73" s="18" t="s">
        <v>219</v>
      </c>
      <c r="C73" s="18" t="s">
        <v>220</v>
      </c>
      <c r="D73" s="46">
        <v>1.5</v>
      </c>
      <c r="E73" s="8">
        <v>114</v>
      </c>
      <c r="F73" s="8">
        <f t="shared" si="2"/>
        <v>171</v>
      </c>
      <c r="G73" s="9"/>
    </row>
    <row r="74" ht="17" customHeight="1" spans="1:7">
      <c r="A74" s="52" t="s">
        <v>221</v>
      </c>
      <c r="B74" s="18" t="s">
        <v>222</v>
      </c>
      <c r="C74" s="18" t="s">
        <v>223</v>
      </c>
      <c r="D74" s="46">
        <v>4.3</v>
      </c>
      <c r="E74" s="8">
        <v>114</v>
      </c>
      <c r="F74" s="8">
        <f t="shared" si="2"/>
        <v>490.2</v>
      </c>
      <c r="G74" s="9"/>
    </row>
    <row r="75" ht="17" customHeight="1" spans="1:7">
      <c r="A75" s="17" t="s">
        <v>224</v>
      </c>
      <c r="B75" s="18" t="s">
        <v>225</v>
      </c>
      <c r="C75" s="18" t="s">
        <v>226</v>
      </c>
      <c r="D75" s="46">
        <v>1</v>
      </c>
      <c r="E75" s="8">
        <v>114</v>
      </c>
      <c r="F75" s="8">
        <f t="shared" si="2"/>
        <v>114</v>
      </c>
      <c r="G75" s="9"/>
    </row>
    <row r="76" ht="17" customHeight="1" spans="1:7">
      <c r="A76" s="52" t="s">
        <v>227</v>
      </c>
      <c r="B76" s="18" t="s">
        <v>228</v>
      </c>
      <c r="C76" s="18" t="s">
        <v>229</v>
      </c>
      <c r="D76" s="46">
        <v>1.5</v>
      </c>
      <c r="E76" s="8">
        <v>114</v>
      </c>
      <c r="F76" s="8">
        <f t="shared" si="2"/>
        <v>171</v>
      </c>
      <c r="G76" s="9"/>
    </row>
    <row r="77" ht="17" customHeight="1" spans="1:7">
      <c r="A77" s="52" t="s">
        <v>230</v>
      </c>
      <c r="B77" s="18" t="s">
        <v>231</v>
      </c>
      <c r="C77" s="18" t="s">
        <v>232</v>
      </c>
      <c r="D77" s="46">
        <v>1.8</v>
      </c>
      <c r="E77" s="8">
        <v>114</v>
      </c>
      <c r="F77" s="8">
        <f t="shared" si="2"/>
        <v>205.2</v>
      </c>
      <c r="G77" s="9"/>
    </row>
    <row r="78" ht="17" customHeight="1" spans="1:7">
      <c r="A78" s="17" t="s">
        <v>233</v>
      </c>
      <c r="B78" s="18" t="s">
        <v>234</v>
      </c>
      <c r="C78" s="218" t="s">
        <v>235</v>
      </c>
      <c r="D78" s="46">
        <v>2</v>
      </c>
      <c r="E78" s="8">
        <v>114</v>
      </c>
      <c r="F78" s="8">
        <f t="shared" si="2"/>
        <v>228</v>
      </c>
      <c r="G78" s="9"/>
    </row>
    <row r="79" ht="17" customHeight="1" spans="1:7">
      <c r="A79" s="52" t="s">
        <v>236</v>
      </c>
      <c r="B79" s="18" t="s">
        <v>237</v>
      </c>
      <c r="C79" s="18" t="s">
        <v>238</v>
      </c>
      <c r="D79" s="46">
        <v>1.7</v>
      </c>
      <c r="E79" s="8">
        <v>114</v>
      </c>
      <c r="F79" s="8">
        <f t="shared" si="2"/>
        <v>193.8</v>
      </c>
      <c r="G79" s="9"/>
    </row>
    <row r="80" ht="17" customHeight="1" spans="1:7">
      <c r="A80" s="52" t="s">
        <v>239</v>
      </c>
      <c r="B80" s="18" t="s">
        <v>240</v>
      </c>
      <c r="C80" s="18" t="s">
        <v>241</v>
      </c>
      <c r="D80" s="46">
        <v>16.8</v>
      </c>
      <c r="E80" s="8">
        <v>114</v>
      </c>
      <c r="F80" s="8">
        <f t="shared" si="2"/>
        <v>1915.2</v>
      </c>
      <c r="G80" s="9"/>
    </row>
    <row r="81" ht="17" customHeight="1" spans="1:7">
      <c r="A81" s="17" t="s">
        <v>242</v>
      </c>
      <c r="B81" s="18" t="s">
        <v>243</v>
      </c>
      <c r="C81" s="18" t="s">
        <v>244</v>
      </c>
      <c r="D81" s="46">
        <v>11.5</v>
      </c>
      <c r="E81" s="8">
        <v>114</v>
      </c>
      <c r="F81" s="8">
        <f t="shared" si="2"/>
        <v>1311</v>
      </c>
      <c r="G81" s="9"/>
    </row>
    <row r="82" ht="17" customHeight="1" spans="1:7">
      <c r="A82" s="52" t="s">
        <v>245</v>
      </c>
      <c r="B82" s="18" t="s">
        <v>246</v>
      </c>
      <c r="C82" s="18" t="s">
        <v>247</v>
      </c>
      <c r="D82" s="50">
        <v>2.5</v>
      </c>
      <c r="E82" s="8">
        <v>114</v>
      </c>
      <c r="F82" s="8">
        <f t="shared" si="2"/>
        <v>285</v>
      </c>
      <c r="G82" s="9"/>
    </row>
    <row r="83" ht="17" customHeight="1" spans="1:7">
      <c r="A83" s="52" t="s">
        <v>248</v>
      </c>
      <c r="B83" s="18" t="s">
        <v>249</v>
      </c>
      <c r="C83" s="18" t="s">
        <v>250</v>
      </c>
      <c r="D83" s="50">
        <v>2.5</v>
      </c>
      <c r="E83" s="8">
        <v>114</v>
      </c>
      <c r="F83" s="8">
        <f t="shared" si="2"/>
        <v>285</v>
      </c>
      <c r="G83" s="9"/>
    </row>
    <row r="84" ht="17" customHeight="1" spans="1:7">
      <c r="A84" s="17" t="s">
        <v>251</v>
      </c>
      <c r="B84" s="18" t="s">
        <v>252</v>
      </c>
      <c r="C84" s="18" t="s">
        <v>253</v>
      </c>
      <c r="D84" s="50">
        <v>4.8</v>
      </c>
      <c r="E84" s="8">
        <v>114</v>
      </c>
      <c r="F84" s="8">
        <f t="shared" si="2"/>
        <v>547.2</v>
      </c>
      <c r="G84" s="9"/>
    </row>
    <row r="85" ht="17" customHeight="1" spans="1:7">
      <c r="A85" s="52" t="s">
        <v>254</v>
      </c>
      <c r="B85" s="18" t="s">
        <v>255</v>
      </c>
      <c r="C85" s="18" t="s">
        <v>256</v>
      </c>
      <c r="D85" s="50">
        <v>5.8</v>
      </c>
      <c r="E85" s="8">
        <v>114</v>
      </c>
      <c r="F85" s="8">
        <f t="shared" si="2"/>
        <v>661.2</v>
      </c>
      <c r="G85" s="9"/>
    </row>
    <row r="86" ht="17" customHeight="1" spans="1:7">
      <c r="A86" s="52" t="s">
        <v>257</v>
      </c>
      <c r="B86" s="18" t="s">
        <v>258</v>
      </c>
      <c r="C86" s="18" t="s">
        <v>259</v>
      </c>
      <c r="D86" s="50">
        <v>17.8</v>
      </c>
      <c r="E86" s="8">
        <v>114</v>
      </c>
      <c r="F86" s="8">
        <f t="shared" si="2"/>
        <v>2029.2</v>
      </c>
      <c r="G86" s="9"/>
    </row>
    <row r="87" ht="17" customHeight="1" spans="1:7">
      <c r="A87" s="17" t="s">
        <v>260</v>
      </c>
      <c r="B87" s="18" t="s">
        <v>261</v>
      </c>
      <c r="C87" s="18" t="s">
        <v>262</v>
      </c>
      <c r="D87" s="50">
        <v>6</v>
      </c>
      <c r="E87" s="8">
        <v>114</v>
      </c>
      <c r="F87" s="8">
        <f t="shared" si="2"/>
        <v>684</v>
      </c>
      <c r="G87" s="9"/>
    </row>
    <row r="88" ht="17" customHeight="1" spans="1:7">
      <c r="A88" s="52" t="s">
        <v>263</v>
      </c>
      <c r="B88" s="18" t="s">
        <v>264</v>
      </c>
      <c r="C88" s="18" t="s">
        <v>265</v>
      </c>
      <c r="D88" s="50">
        <v>2</v>
      </c>
      <c r="E88" s="8">
        <v>114</v>
      </c>
      <c r="F88" s="8">
        <f t="shared" si="2"/>
        <v>228</v>
      </c>
      <c r="G88" s="9"/>
    </row>
    <row r="89" ht="17" customHeight="1" spans="1:7">
      <c r="A89" s="52" t="s">
        <v>266</v>
      </c>
      <c r="B89" s="18" t="s">
        <v>267</v>
      </c>
      <c r="C89" s="18" t="s">
        <v>268</v>
      </c>
      <c r="D89" s="50">
        <v>3.6</v>
      </c>
      <c r="E89" s="8">
        <v>114</v>
      </c>
      <c r="F89" s="8">
        <f t="shared" si="2"/>
        <v>410.4</v>
      </c>
      <c r="G89" s="9"/>
    </row>
    <row r="90" ht="17" customHeight="1" spans="1:7">
      <c r="A90" s="17" t="s">
        <v>269</v>
      </c>
      <c r="B90" s="18" t="s">
        <v>270</v>
      </c>
      <c r="C90" s="18" t="s">
        <v>271</v>
      </c>
      <c r="D90" s="50">
        <v>1.8</v>
      </c>
      <c r="E90" s="8">
        <v>114</v>
      </c>
      <c r="F90" s="8">
        <f t="shared" si="2"/>
        <v>205.2</v>
      </c>
      <c r="G90" s="9"/>
    </row>
    <row r="91" ht="17" customHeight="1" spans="1:7">
      <c r="A91" s="52" t="s">
        <v>272</v>
      </c>
      <c r="B91" s="18" t="s">
        <v>273</v>
      </c>
      <c r="C91" s="18" t="s">
        <v>274</v>
      </c>
      <c r="D91" s="50">
        <v>4</v>
      </c>
      <c r="E91" s="8">
        <v>114</v>
      </c>
      <c r="F91" s="8">
        <f t="shared" si="2"/>
        <v>456</v>
      </c>
      <c r="G91" s="9"/>
    </row>
    <row r="92" ht="17" customHeight="1" spans="1:7">
      <c r="A92" s="52" t="s">
        <v>275</v>
      </c>
      <c r="B92" s="18" t="s">
        <v>276</v>
      </c>
      <c r="C92" s="18" t="s">
        <v>277</v>
      </c>
      <c r="D92" s="50">
        <v>2.6</v>
      </c>
      <c r="E92" s="8">
        <v>114</v>
      </c>
      <c r="F92" s="8">
        <f t="shared" si="2"/>
        <v>296.4</v>
      </c>
      <c r="G92" s="9"/>
    </row>
    <row r="93" ht="17" customHeight="1" spans="1:7">
      <c r="A93" s="17" t="s">
        <v>278</v>
      </c>
      <c r="B93" s="18" t="s">
        <v>279</v>
      </c>
      <c r="C93" s="18" t="s">
        <v>280</v>
      </c>
      <c r="D93" s="50">
        <v>3</v>
      </c>
      <c r="E93" s="8">
        <v>114</v>
      </c>
      <c r="F93" s="8">
        <f t="shared" si="2"/>
        <v>342</v>
      </c>
      <c r="G93" s="9"/>
    </row>
    <row r="94" ht="17" customHeight="1" spans="1:7">
      <c r="A94" s="52" t="s">
        <v>281</v>
      </c>
      <c r="B94" s="18" t="s">
        <v>282</v>
      </c>
      <c r="C94" s="18" t="s">
        <v>283</v>
      </c>
      <c r="D94" s="50">
        <v>5</v>
      </c>
      <c r="E94" s="8">
        <v>114</v>
      </c>
      <c r="F94" s="8">
        <f t="shared" si="2"/>
        <v>570</v>
      </c>
      <c r="G94" s="9"/>
    </row>
    <row r="95" ht="17" customHeight="1" spans="1:7">
      <c r="A95" s="52" t="s">
        <v>284</v>
      </c>
      <c r="B95" s="18" t="s">
        <v>285</v>
      </c>
      <c r="C95" s="18" t="s">
        <v>286</v>
      </c>
      <c r="D95" s="50">
        <v>4.8</v>
      </c>
      <c r="E95" s="8">
        <v>114</v>
      </c>
      <c r="F95" s="8">
        <f t="shared" si="2"/>
        <v>547.2</v>
      </c>
      <c r="G95" s="9"/>
    </row>
    <row r="96" ht="17" customHeight="1" spans="1:7">
      <c r="A96" s="17" t="s">
        <v>287</v>
      </c>
      <c r="B96" s="18" t="s">
        <v>288</v>
      </c>
      <c r="C96" s="18" t="s">
        <v>289</v>
      </c>
      <c r="D96" s="50">
        <v>5.5</v>
      </c>
      <c r="E96" s="8">
        <v>114</v>
      </c>
      <c r="F96" s="8">
        <f t="shared" si="2"/>
        <v>627</v>
      </c>
      <c r="G96" s="9"/>
    </row>
    <row r="97" ht="17" customHeight="1" spans="1:7">
      <c r="A97" s="52" t="s">
        <v>290</v>
      </c>
      <c r="B97" s="18" t="s">
        <v>291</v>
      </c>
      <c r="C97" s="18" t="s">
        <v>292</v>
      </c>
      <c r="D97" s="50">
        <v>1.8</v>
      </c>
      <c r="E97" s="8">
        <v>114</v>
      </c>
      <c r="F97" s="8">
        <f t="shared" si="2"/>
        <v>205.2</v>
      </c>
      <c r="G97" s="9"/>
    </row>
    <row r="98" ht="17" customHeight="1" spans="1:7">
      <c r="A98" s="52" t="s">
        <v>293</v>
      </c>
      <c r="B98" s="18" t="s">
        <v>294</v>
      </c>
      <c r="C98" s="18" t="s">
        <v>295</v>
      </c>
      <c r="D98" s="50">
        <v>4.8</v>
      </c>
      <c r="E98" s="8">
        <v>114</v>
      </c>
      <c r="F98" s="8">
        <f t="shared" si="2"/>
        <v>547.2</v>
      </c>
      <c r="G98" s="9"/>
    </row>
    <row r="99" ht="17" customHeight="1" spans="1:7">
      <c r="A99" s="17" t="s">
        <v>296</v>
      </c>
      <c r="B99" s="18" t="s">
        <v>297</v>
      </c>
      <c r="C99" s="18" t="s">
        <v>298</v>
      </c>
      <c r="D99" s="50">
        <v>2</v>
      </c>
      <c r="E99" s="8">
        <v>114</v>
      </c>
      <c r="F99" s="8">
        <f t="shared" si="2"/>
        <v>228</v>
      </c>
      <c r="G99" s="9"/>
    </row>
    <row r="100" ht="17" customHeight="1" spans="1:7">
      <c r="A100" s="52" t="s">
        <v>299</v>
      </c>
      <c r="B100" s="18" t="s">
        <v>300</v>
      </c>
      <c r="C100" s="18" t="s">
        <v>301</v>
      </c>
      <c r="D100" s="50">
        <v>2.2</v>
      </c>
      <c r="E100" s="8">
        <v>114</v>
      </c>
      <c r="F100" s="8">
        <f t="shared" ref="F100:F131" si="3">D100*E100</f>
        <v>250.8</v>
      </c>
      <c r="G100" s="9"/>
    </row>
    <row r="101" ht="17" customHeight="1" spans="1:7">
      <c r="A101" s="52" t="s">
        <v>302</v>
      </c>
      <c r="B101" s="18" t="s">
        <v>303</v>
      </c>
      <c r="C101" s="18" t="s">
        <v>304</v>
      </c>
      <c r="D101" s="50">
        <v>4</v>
      </c>
      <c r="E101" s="8">
        <v>114</v>
      </c>
      <c r="F101" s="8">
        <f t="shared" si="3"/>
        <v>456</v>
      </c>
      <c r="G101" s="9"/>
    </row>
    <row r="102" ht="17" customHeight="1" spans="1:7">
      <c r="A102" s="17" t="s">
        <v>305</v>
      </c>
      <c r="B102" s="18" t="s">
        <v>306</v>
      </c>
      <c r="C102" s="18" t="s">
        <v>307</v>
      </c>
      <c r="D102" s="50">
        <v>3</v>
      </c>
      <c r="E102" s="8">
        <v>114</v>
      </c>
      <c r="F102" s="8">
        <f t="shared" si="3"/>
        <v>342</v>
      </c>
      <c r="G102" s="9"/>
    </row>
    <row r="103" ht="17" customHeight="1" spans="1:7">
      <c r="A103" s="52" t="s">
        <v>308</v>
      </c>
      <c r="B103" s="18" t="s">
        <v>309</v>
      </c>
      <c r="C103" s="18" t="s">
        <v>310</v>
      </c>
      <c r="D103" s="50">
        <v>1</v>
      </c>
      <c r="E103" s="8">
        <v>114</v>
      </c>
      <c r="F103" s="8">
        <f t="shared" si="3"/>
        <v>114</v>
      </c>
      <c r="G103" s="9"/>
    </row>
    <row r="104" ht="17" customHeight="1" spans="1:7">
      <c r="A104" s="52" t="s">
        <v>311</v>
      </c>
      <c r="B104" s="18" t="s">
        <v>312</v>
      </c>
      <c r="C104" s="18" t="s">
        <v>313</v>
      </c>
      <c r="D104" s="50">
        <v>21.5</v>
      </c>
      <c r="E104" s="8">
        <v>114</v>
      </c>
      <c r="F104" s="8">
        <f t="shared" si="3"/>
        <v>2451</v>
      </c>
      <c r="G104" s="9"/>
    </row>
    <row r="105" ht="17" customHeight="1" spans="1:7">
      <c r="A105" s="17" t="s">
        <v>314</v>
      </c>
      <c r="B105" s="18" t="s">
        <v>315</v>
      </c>
      <c r="C105" s="18" t="s">
        <v>316</v>
      </c>
      <c r="D105" s="50">
        <v>3.8</v>
      </c>
      <c r="E105" s="8">
        <v>114</v>
      </c>
      <c r="F105" s="8">
        <f t="shared" si="3"/>
        <v>433.2</v>
      </c>
      <c r="G105" s="9"/>
    </row>
    <row r="106" ht="17" customHeight="1" spans="1:7">
      <c r="A106" s="52" t="s">
        <v>317</v>
      </c>
      <c r="B106" s="18" t="s">
        <v>318</v>
      </c>
      <c r="C106" s="18" t="s">
        <v>319</v>
      </c>
      <c r="D106" s="50">
        <v>2</v>
      </c>
      <c r="E106" s="8">
        <v>114</v>
      </c>
      <c r="F106" s="8">
        <f t="shared" si="3"/>
        <v>228</v>
      </c>
      <c r="G106" s="9"/>
    </row>
    <row r="107" ht="17" customHeight="1" spans="1:7">
      <c r="A107" s="52" t="s">
        <v>320</v>
      </c>
      <c r="B107" s="18" t="s">
        <v>321</v>
      </c>
      <c r="C107" s="18" t="s">
        <v>322</v>
      </c>
      <c r="D107" s="50">
        <v>6.2</v>
      </c>
      <c r="E107" s="8">
        <v>114</v>
      </c>
      <c r="F107" s="8">
        <f t="shared" si="3"/>
        <v>706.8</v>
      </c>
      <c r="G107" s="9"/>
    </row>
    <row r="108" ht="17" customHeight="1" spans="1:7">
      <c r="A108" s="17" t="s">
        <v>323</v>
      </c>
      <c r="B108" s="18" t="s">
        <v>324</v>
      </c>
      <c r="C108" s="18" t="s">
        <v>325</v>
      </c>
      <c r="D108" s="50">
        <v>4.6</v>
      </c>
      <c r="E108" s="8">
        <v>114</v>
      </c>
      <c r="F108" s="8">
        <f t="shared" si="3"/>
        <v>524.4</v>
      </c>
      <c r="G108" s="9"/>
    </row>
    <row r="109" ht="17" customHeight="1" spans="1:7">
      <c r="A109" s="52" t="s">
        <v>326</v>
      </c>
      <c r="B109" s="18" t="s">
        <v>327</v>
      </c>
      <c r="C109" s="18" t="s">
        <v>328</v>
      </c>
      <c r="D109" s="50">
        <v>3.2</v>
      </c>
      <c r="E109" s="8">
        <v>114</v>
      </c>
      <c r="F109" s="8">
        <f t="shared" si="3"/>
        <v>364.8</v>
      </c>
      <c r="G109" s="9"/>
    </row>
    <row r="110" ht="17" customHeight="1" spans="1:7">
      <c r="A110" s="52" t="s">
        <v>329</v>
      </c>
      <c r="B110" s="18" t="s">
        <v>330</v>
      </c>
      <c r="C110" s="18" t="s">
        <v>331</v>
      </c>
      <c r="D110" s="50">
        <v>3.2</v>
      </c>
      <c r="E110" s="8">
        <v>114</v>
      </c>
      <c r="F110" s="8">
        <f t="shared" si="3"/>
        <v>364.8</v>
      </c>
      <c r="G110" s="9"/>
    </row>
    <row r="111" ht="17" customHeight="1" spans="1:7">
      <c r="A111" s="17" t="s">
        <v>332</v>
      </c>
      <c r="B111" s="18" t="s">
        <v>333</v>
      </c>
      <c r="C111" s="225" t="s">
        <v>334</v>
      </c>
      <c r="D111" s="50">
        <v>2</v>
      </c>
      <c r="E111" s="8">
        <v>114</v>
      </c>
      <c r="F111" s="8">
        <f t="shared" si="3"/>
        <v>228</v>
      </c>
      <c r="G111" s="9"/>
    </row>
    <row r="112" ht="17" customHeight="1" spans="1:7">
      <c r="A112" s="52" t="s">
        <v>335</v>
      </c>
      <c r="B112" s="18" t="s">
        <v>336</v>
      </c>
      <c r="C112" s="18" t="s">
        <v>337</v>
      </c>
      <c r="D112" s="50">
        <v>1</v>
      </c>
      <c r="E112" s="8">
        <v>114</v>
      </c>
      <c r="F112" s="8">
        <f t="shared" si="3"/>
        <v>114</v>
      </c>
      <c r="G112" s="9"/>
    </row>
    <row r="113" ht="17" customHeight="1" spans="1:7">
      <c r="A113" s="52" t="s">
        <v>338</v>
      </c>
      <c r="B113" s="18" t="s">
        <v>339</v>
      </c>
      <c r="C113" s="18" t="s">
        <v>340</v>
      </c>
      <c r="D113" s="50">
        <v>1</v>
      </c>
      <c r="E113" s="8">
        <v>114</v>
      </c>
      <c r="F113" s="8">
        <f t="shared" si="3"/>
        <v>114</v>
      </c>
      <c r="G113" s="9"/>
    </row>
    <row r="114" ht="17" customHeight="1" spans="1:7">
      <c r="A114" s="17" t="s">
        <v>341</v>
      </c>
      <c r="B114" s="18" t="s">
        <v>342</v>
      </c>
      <c r="C114" s="18" t="s">
        <v>343</v>
      </c>
      <c r="D114" s="50">
        <v>4.7</v>
      </c>
      <c r="E114" s="8">
        <v>114</v>
      </c>
      <c r="F114" s="8">
        <f t="shared" si="3"/>
        <v>535.8</v>
      </c>
      <c r="G114" s="9"/>
    </row>
    <row r="115" ht="17" customHeight="1" spans="1:7">
      <c r="A115" s="52" t="s">
        <v>344</v>
      </c>
      <c r="B115" s="18" t="s">
        <v>345</v>
      </c>
      <c r="C115" s="18" t="s">
        <v>346</v>
      </c>
      <c r="D115" s="50">
        <v>2.6</v>
      </c>
      <c r="E115" s="8">
        <v>114</v>
      </c>
      <c r="F115" s="8">
        <f t="shared" si="3"/>
        <v>296.4</v>
      </c>
      <c r="G115" s="9"/>
    </row>
    <row r="116" ht="17" customHeight="1" spans="1:7">
      <c r="A116" s="52" t="s">
        <v>347</v>
      </c>
      <c r="B116" s="18" t="s">
        <v>348</v>
      </c>
      <c r="C116" s="18" t="s">
        <v>349</v>
      </c>
      <c r="D116" s="50">
        <v>2.4</v>
      </c>
      <c r="E116" s="8">
        <v>114</v>
      </c>
      <c r="F116" s="8">
        <f t="shared" si="3"/>
        <v>273.6</v>
      </c>
      <c r="G116" s="9"/>
    </row>
    <row r="117" ht="17" customHeight="1" spans="1:7">
      <c r="A117" s="17" t="s">
        <v>350</v>
      </c>
      <c r="B117" s="18" t="s">
        <v>351</v>
      </c>
      <c r="C117" s="18" t="s">
        <v>352</v>
      </c>
      <c r="D117" s="50">
        <v>3.6</v>
      </c>
      <c r="E117" s="8">
        <v>114</v>
      </c>
      <c r="F117" s="8">
        <f t="shared" si="3"/>
        <v>410.4</v>
      </c>
      <c r="G117" s="9"/>
    </row>
    <row r="118" ht="17" customHeight="1" spans="1:7">
      <c r="A118" s="52" t="s">
        <v>353</v>
      </c>
      <c r="B118" s="18" t="s">
        <v>354</v>
      </c>
      <c r="C118" s="18" t="s">
        <v>355</v>
      </c>
      <c r="D118" s="50">
        <v>7.8</v>
      </c>
      <c r="E118" s="8">
        <v>114</v>
      </c>
      <c r="F118" s="8">
        <f t="shared" si="3"/>
        <v>889.2</v>
      </c>
      <c r="G118" s="9"/>
    </row>
    <row r="119" ht="17" customHeight="1" spans="1:7">
      <c r="A119" s="52" t="s">
        <v>356</v>
      </c>
      <c r="B119" s="18" t="s">
        <v>357</v>
      </c>
      <c r="C119" s="18" t="s">
        <v>358</v>
      </c>
      <c r="D119" s="50">
        <v>3.2</v>
      </c>
      <c r="E119" s="8">
        <v>114</v>
      </c>
      <c r="F119" s="8">
        <f t="shared" si="3"/>
        <v>364.8</v>
      </c>
      <c r="G119" s="9"/>
    </row>
    <row r="120" ht="17" customHeight="1" spans="1:7">
      <c r="A120" s="17" t="s">
        <v>359</v>
      </c>
      <c r="B120" s="18" t="s">
        <v>360</v>
      </c>
      <c r="C120" s="18" t="s">
        <v>361</v>
      </c>
      <c r="D120" s="50">
        <v>4.7</v>
      </c>
      <c r="E120" s="8">
        <v>114</v>
      </c>
      <c r="F120" s="8">
        <f t="shared" si="3"/>
        <v>535.8</v>
      </c>
      <c r="G120" s="9"/>
    </row>
    <row r="121" ht="17" customHeight="1" spans="1:7">
      <c r="A121" s="52" t="s">
        <v>362</v>
      </c>
      <c r="B121" s="18" t="s">
        <v>363</v>
      </c>
      <c r="C121" s="18" t="s">
        <v>364</v>
      </c>
      <c r="D121" s="50">
        <v>3.4</v>
      </c>
      <c r="E121" s="8">
        <v>114</v>
      </c>
      <c r="F121" s="8">
        <f t="shared" si="3"/>
        <v>387.6</v>
      </c>
      <c r="G121" s="9"/>
    </row>
    <row r="122" ht="17" customHeight="1" spans="1:7">
      <c r="A122" s="52" t="s">
        <v>365</v>
      </c>
      <c r="B122" s="18" t="s">
        <v>366</v>
      </c>
      <c r="C122" s="18" t="s">
        <v>367</v>
      </c>
      <c r="D122" s="50">
        <v>196.5</v>
      </c>
      <c r="E122" s="8">
        <v>114</v>
      </c>
      <c r="F122" s="8">
        <f t="shared" si="3"/>
        <v>22401</v>
      </c>
      <c r="G122" s="9"/>
    </row>
    <row r="123" ht="17" customHeight="1" spans="1:7">
      <c r="A123" s="17" t="s">
        <v>368</v>
      </c>
      <c r="B123" s="18" t="s">
        <v>369</v>
      </c>
      <c r="C123" s="18" t="s">
        <v>370</v>
      </c>
      <c r="D123" s="50">
        <v>3.6</v>
      </c>
      <c r="E123" s="8">
        <v>114</v>
      </c>
      <c r="F123" s="8">
        <f t="shared" si="3"/>
        <v>410.4</v>
      </c>
      <c r="G123" s="9"/>
    </row>
    <row r="124" ht="17" customHeight="1" spans="1:7">
      <c r="A124" s="52" t="s">
        <v>371</v>
      </c>
      <c r="B124" s="18" t="s">
        <v>372</v>
      </c>
      <c r="C124" s="18" t="s">
        <v>373</v>
      </c>
      <c r="D124" s="50">
        <v>7.8</v>
      </c>
      <c r="E124" s="8">
        <v>114</v>
      </c>
      <c r="F124" s="8">
        <f t="shared" si="3"/>
        <v>889.2</v>
      </c>
      <c r="G124" s="9"/>
    </row>
    <row r="125" ht="17" customHeight="1" spans="1:7">
      <c r="A125" s="52" t="s">
        <v>374</v>
      </c>
      <c r="B125" s="18" t="s">
        <v>375</v>
      </c>
      <c r="C125" s="18" t="s">
        <v>376</v>
      </c>
      <c r="D125" s="50">
        <v>2.2</v>
      </c>
      <c r="E125" s="8">
        <v>114</v>
      </c>
      <c r="F125" s="8">
        <f t="shared" si="3"/>
        <v>250.8</v>
      </c>
      <c r="G125" s="9"/>
    </row>
    <row r="126" ht="17" customHeight="1" spans="1:7">
      <c r="A126" s="17" t="s">
        <v>377</v>
      </c>
      <c r="B126" s="18" t="s">
        <v>378</v>
      </c>
      <c r="C126" s="18" t="s">
        <v>379</v>
      </c>
      <c r="D126" s="50">
        <v>8.9</v>
      </c>
      <c r="E126" s="8">
        <v>114</v>
      </c>
      <c r="F126" s="8">
        <f t="shared" si="3"/>
        <v>1014.6</v>
      </c>
      <c r="G126" s="9"/>
    </row>
    <row r="127" ht="17" customHeight="1" spans="1:7">
      <c r="A127" s="52" t="s">
        <v>380</v>
      </c>
      <c r="B127" s="18" t="s">
        <v>381</v>
      </c>
      <c r="C127" s="18" t="s">
        <v>382</v>
      </c>
      <c r="D127" s="50">
        <v>9.2</v>
      </c>
      <c r="E127" s="8">
        <v>114</v>
      </c>
      <c r="F127" s="8">
        <f t="shared" si="3"/>
        <v>1048.8</v>
      </c>
      <c r="G127" s="9"/>
    </row>
    <row r="128" ht="17" customHeight="1" spans="1:7">
      <c r="A128" s="52" t="s">
        <v>383</v>
      </c>
      <c r="B128" s="18" t="s">
        <v>384</v>
      </c>
      <c r="C128" s="18" t="s">
        <v>385</v>
      </c>
      <c r="D128" s="50">
        <v>1.8</v>
      </c>
      <c r="E128" s="8">
        <v>114</v>
      </c>
      <c r="F128" s="8">
        <f t="shared" si="3"/>
        <v>205.2</v>
      </c>
      <c r="G128" s="9"/>
    </row>
    <row r="129" ht="17" customHeight="1" spans="1:7">
      <c r="A129" s="17" t="s">
        <v>386</v>
      </c>
      <c r="B129" s="18" t="s">
        <v>387</v>
      </c>
      <c r="C129" s="18" t="s">
        <v>388</v>
      </c>
      <c r="D129" s="50">
        <v>3.2</v>
      </c>
      <c r="E129" s="8">
        <v>114</v>
      </c>
      <c r="F129" s="8">
        <f t="shared" si="3"/>
        <v>364.8</v>
      </c>
      <c r="G129" s="9"/>
    </row>
    <row r="130" ht="17" customHeight="1" spans="1:7">
      <c r="A130" s="52" t="s">
        <v>389</v>
      </c>
      <c r="B130" s="18" t="s">
        <v>390</v>
      </c>
      <c r="C130" s="18" t="s">
        <v>391</v>
      </c>
      <c r="D130" s="50">
        <v>1</v>
      </c>
      <c r="E130" s="8">
        <v>114</v>
      </c>
      <c r="F130" s="8">
        <f t="shared" si="3"/>
        <v>114</v>
      </c>
      <c r="G130" s="9"/>
    </row>
    <row r="131" ht="17" customHeight="1" spans="1:7">
      <c r="A131" s="52" t="s">
        <v>392</v>
      </c>
      <c r="B131" s="18" t="s">
        <v>393</v>
      </c>
      <c r="C131" s="18" t="s">
        <v>394</v>
      </c>
      <c r="D131" s="50">
        <v>2</v>
      </c>
      <c r="E131" s="8">
        <v>114</v>
      </c>
      <c r="F131" s="8">
        <f t="shared" si="3"/>
        <v>228</v>
      </c>
      <c r="G131" s="9"/>
    </row>
    <row r="132" ht="17" customHeight="1" spans="1:7">
      <c r="A132" s="17" t="s">
        <v>395</v>
      </c>
      <c r="B132" s="18" t="s">
        <v>396</v>
      </c>
      <c r="C132" s="18" t="s">
        <v>397</v>
      </c>
      <c r="D132" s="50">
        <v>2.6</v>
      </c>
      <c r="E132" s="8">
        <v>114</v>
      </c>
      <c r="F132" s="8">
        <f t="shared" ref="F132:F163" si="4">D132*E132</f>
        <v>296.4</v>
      </c>
      <c r="G132" s="9"/>
    </row>
    <row r="133" ht="17" customHeight="1" spans="1:7">
      <c r="A133" s="52" t="s">
        <v>398</v>
      </c>
      <c r="B133" s="18" t="s">
        <v>399</v>
      </c>
      <c r="C133" s="18" t="s">
        <v>400</v>
      </c>
      <c r="D133" s="50">
        <v>3</v>
      </c>
      <c r="E133" s="8">
        <v>114</v>
      </c>
      <c r="F133" s="8">
        <f t="shared" si="4"/>
        <v>342</v>
      </c>
      <c r="G133" s="9"/>
    </row>
    <row r="134" ht="17" customHeight="1" spans="1:7">
      <c r="A134" s="52" t="s">
        <v>401</v>
      </c>
      <c r="B134" s="18" t="s">
        <v>402</v>
      </c>
      <c r="C134" s="18" t="s">
        <v>403</v>
      </c>
      <c r="D134" s="50">
        <v>5.4</v>
      </c>
      <c r="E134" s="8">
        <v>114</v>
      </c>
      <c r="F134" s="8">
        <f t="shared" si="4"/>
        <v>615.6</v>
      </c>
      <c r="G134" s="9"/>
    </row>
    <row r="135" ht="17" customHeight="1" spans="1:7">
      <c r="A135" s="17" t="s">
        <v>404</v>
      </c>
      <c r="B135" s="18" t="s">
        <v>405</v>
      </c>
      <c r="C135" s="18" t="s">
        <v>406</v>
      </c>
      <c r="D135" s="50">
        <v>1</v>
      </c>
      <c r="E135" s="8">
        <v>114</v>
      </c>
      <c r="F135" s="8">
        <f t="shared" si="4"/>
        <v>114</v>
      </c>
      <c r="G135" s="9"/>
    </row>
    <row r="136" ht="17" customHeight="1" spans="1:7">
      <c r="A136" s="52" t="s">
        <v>407</v>
      </c>
      <c r="B136" s="18" t="s">
        <v>408</v>
      </c>
      <c r="C136" s="18" t="s">
        <v>409</v>
      </c>
      <c r="D136" s="50">
        <v>5.8</v>
      </c>
      <c r="E136" s="8">
        <v>114</v>
      </c>
      <c r="F136" s="8">
        <f t="shared" si="4"/>
        <v>661.2</v>
      </c>
      <c r="G136" s="9"/>
    </row>
    <row r="137" ht="17" customHeight="1" spans="1:7">
      <c r="A137" s="52" t="s">
        <v>410</v>
      </c>
      <c r="B137" s="18" t="s">
        <v>411</v>
      </c>
      <c r="C137" s="18" t="s">
        <v>412</v>
      </c>
      <c r="D137" s="50">
        <v>2.2</v>
      </c>
      <c r="E137" s="8">
        <v>114</v>
      </c>
      <c r="F137" s="8">
        <f t="shared" si="4"/>
        <v>250.8</v>
      </c>
      <c r="G137" s="9"/>
    </row>
    <row r="138" ht="17" customHeight="1" spans="1:7">
      <c r="A138" s="17" t="s">
        <v>413</v>
      </c>
      <c r="B138" s="18" t="s">
        <v>414</v>
      </c>
      <c r="C138" s="18" t="s">
        <v>415</v>
      </c>
      <c r="D138" s="50">
        <v>1.8</v>
      </c>
      <c r="E138" s="8">
        <v>114</v>
      </c>
      <c r="F138" s="8">
        <f t="shared" si="4"/>
        <v>205.2</v>
      </c>
      <c r="G138" s="9"/>
    </row>
    <row r="139" ht="17" customHeight="1" spans="1:7">
      <c r="A139" s="52" t="s">
        <v>416</v>
      </c>
      <c r="B139" s="18" t="s">
        <v>417</v>
      </c>
      <c r="C139" s="18" t="s">
        <v>418</v>
      </c>
      <c r="D139" s="50">
        <v>8.7</v>
      </c>
      <c r="E139" s="8">
        <v>114</v>
      </c>
      <c r="F139" s="8">
        <f t="shared" si="4"/>
        <v>991.8</v>
      </c>
      <c r="G139" s="9"/>
    </row>
    <row r="140" ht="17" customHeight="1" spans="1:7">
      <c r="A140" s="52" t="s">
        <v>419</v>
      </c>
      <c r="B140" s="18" t="s">
        <v>420</v>
      </c>
      <c r="C140" s="225" t="s">
        <v>421</v>
      </c>
      <c r="D140" s="50">
        <v>4</v>
      </c>
      <c r="E140" s="8">
        <v>114</v>
      </c>
      <c r="F140" s="8">
        <f t="shared" si="4"/>
        <v>456</v>
      </c>
      <c r="G140" s="9"/>
    </row>
    <row r="141" ht="17" customHeight="1" spans="1:7">
      <c r="A141" s="17" t="s">
        <v>422</v>
      </c>
      <c r="B141" s="18" t="s">
        <v>423</v>
      </c>
      <c r="C141" s="18" t="s">
        <v>424</v>
      </c>
      <c r="D141" s="50">
        <v>4.8</v>
      </c>
      <c r="E141" s="8">
        <v>114</v>
      </c>
      <c r="F141" s="8">
        <f t="shared" si="4"/>
        <v>547.2</v>
      </c>
      <c r="G141" s="9"/>
    </row>
    <row r="142" ht="17" customHeight="1" spans="1:7">
      <c r="A142" s="52" t="s">
        <v>425</v>
      </c>
      <c r="B142" s="18" t="s">
        <v>426</v>
      </c>
      <c r="C142" s="18" t="s">
        <v>427</v>
      </c>
      <c r="D142" s="50">
        <v>2</v>
      </c>
      <c r="E142" s="8">
        <v>114</v>
      </c>
      <c r="F142" s="8">
        <f t="shared" si="4"/>
        <v>228</v>
      </c>
      <c r="G142" s="9"/>
    </row>
    <row r="143" ht="17" customHeight="1" spans="1:7">
      <c r="A143" s="52" t="s">
        <v>428</v>
      </c>
      <c r="B143" s="18" t="s">
        <v>429</v>
      </c>
      <c r="C143" s="18" t="s">
        <v>430</v>
      </c>
      <c r="D143" s="50">
        <v>15.5</v>
      </c>
      <c r="E143" s="8">
        <v>114</v>
      </c>
      <c r="F143" s="8">
        <f t="shared" si="4"/>
        <v>1767</v>
      </c>
      <c r="G143" s="9"/>
    </row>
    <row r="144" ht="17" customHeight="1" spans="1:7">
      <c r="A144" s="17" t="s">
        <v>431</v>
      </c>
      <c r="B144" s="18" t="s">
        <v>432</v>
      </c>
      <c r="C144" s="18" t="s">
        <v>433</v>
      </c>
      <c r="D144" s="50">
        <v>4.8</v>
      </c>
      <c r="E144" s="8">
        <v>114</v>
      </c>
      <c r="F144" s="8">
        <f t="shared" si="4"/>
        <v>547.2</v>
      </c>
      <c r="G144" s="9"/>
    </row>
    <row r="145" ht="17" customHeight="1" spans="1:7">
      <c r="A145" s="52" t="s">
        <v>434</v>
      </c>
      <c r="B145" s="18" t="s">
        <v>435</v>
      </c>
      <c r="C145" s="18" t="s">
        <v>436</v>
      </c>
      <c r="D145" s="50">
        <v>1.5</v>
      </c>
      <c r="E145" s="8">
        <v>114</v>
      </c>
      <c r="F145" s="8">
        <f t="shared" si="4"/>
        <v>171</v>
      </c>
      <c r="G145" s="9"/>
    </row>
    <row r="146" ht="17" customHeight="1" spans="1:7">
      <c r="A146" s="52" t="s">
        <v>437</v>
      </c>
      <c r="B146" s="18" t="s">
        <v>438</v>
      </c>
      <c r="C146" s="225" t="s">
        <v>439</v>
      </c>
      <c r="D146" s="50">
        <v>2.5</v>
      </c>
      <c r="E146" s="8">
        <v>114</v>
      </c>
      <c r="F146" s="8">
        <f t="shared" si="4"/>
        <v>285</v>
      </c>
      <c r="G146" s="9"/>
    </row>
    <row r="147" ht="17" customHeight="1" spans="1:7">
      <c r="A147" s="17" t="s">
        <v>440</v>
      </c>
      <c r="B147" s="18" t="s">
        <v>441</v>
      </c>
      <c r="C147" s="18" t="s">
        <v>442</v>
      </c>
      <c r="D147" s="50">
        <v>2</v>
      </c>
      <c r="E147" s="8">
        <v>114</v>
      </c>
      <c r="F147" s="8">
        <f t="shared" si="4"/>
        <v>228</v>
      </c>
      <c r="G147" s="9"/>
    </row>
    <row r="148" ht="17" customHeight="1" spans="1:7">
      <c r="A148" s="52" t="s">
        <v>443</v>
      </c>
      <c r="B148" s="18" t="s">
        <v>444</v>
      </c>
      <c r="C148" s="18" t="s">
        <v>445</v>
      </c>
      <c r="D148" s="50">
        <v>6.8</v>
      </c>
      <c r="E148" s="8">
        <v>114</v>
      </c>
      <c r="F148" s="8">
        <f t="shared" si="4"/>
        <v>775.2</v>
      </c>
      <c r="G148" s="9"/>
    </row>
    <row r="149" ht="17" customHeight="1" spans="1:7">
      <c r="A149" s="52" t="s">
        <v>446</v>
      </c>
      <c r="B149" s="18" t="s">
        <v>447</v>
      </c>
      <c r="C149" s="18" t="s">
        <v>448</v>
      </c>
      <c r="D149" s="50">
        <v>2.2</v>
      </c>
      <c r="E149" s="8">
        <v>114</v>
      </c>
      <c r="F149" s="8">
        <f t="shared" si="4"/>
        <v>250.8</v>
      </c>
      <c r="G149" s="9"/>
    </row>
    <row r="150" ht="17" customHeight="1" spans="1:7">
      <c r="A150" s="17" t="s">
        <v>449</v>
      </c>
      <c r="B150" s="18" t="s">
        <v>450</v>
      </c>
      <c r="C150" s="18" t="s">
        <v>451</v>
      </c>
      <c r="D150" s="50">
        <v>5.3</v>
      </c>
      <c r="E150" s="8">
        <v>114</v>
      </c>
      <c r="F150" s="8">
        <f t="shared" si="4"/>
        <v>604.2</v>
      </c>
      <c r="G150" s="9"/>
    </row>
    <row r="151" ht="17" customHeight="1" spans="1:7">
      <c r="A151" s="52" t="s">
        <v>452</v>
      </c>
      <c r="B151" s="18" t="s">
        <v>453</v>
      </c>
      <c r="C151" s="18" t="s">
        <v>454</v>
      </c>
      <c r="D151" s="50">
        <v>1.8</v>
      </c>
      <c r="E151" s="8">
        <v>114</v>
      </c>
      <c r="F151" s="8">
        <f t="shared" si="4"/>
        <v>205.2</v>
      </c>
      <c r="G151" s="9"/>
    </row>
    <row r="152" ht="17" customHeight="1" spans="1:7">
      <c r="A152" s="52" t="s">
        <v>455</v>
      </c>
      <c r="B152" s="18" t="s">
        <v>456</v>
      </c>
      <c r="C152" s="18" t="s">
        <v>457</v>
      </c>
      <c r="D152" s="50">
        <v>3</v>
      </c>
      <c r="E152" s="8">
        <v>114</v>
      </c>
      <c r="F152" s="8">
        <f t="shared" si="4"/>
        <v>342</v>
      </c>
      <c r="G152" s="9"/>
    </row>
    <row r="153" ht="17" customHeight="1" spans="1:7">
      <c r="A153" s="17" t="s">
        <v>458</v>
      </c>
      <c r="B153" s="18" t="s">
        <v>459</v>
      </c>
      <c r="C153" s="18" t="s">
        <v>460</v>
      </c>
      <c r="D153" s="56">
        <v>31.6</v>
      </c>
      <c r="E153" s="8">
        <v>114</v>
      </c>
      <c r="F153" s="8">
        <f t="shared" si="4"/>
        <v>3602.4</v>
      </c>
      <c r="G153" s="9"/>
    </row>
    <row r="154" ht="17" customHeight="1" spans="1:7">
      <c r="A154" s="52" t="s">
        <v>461</v>
      </c>
      <c r="B154" s="18" t="s">
        <v>462</v>
      </c>
      <c r="C154" s="18" t="s">
        <v>463</v>
      </c>
      <c r="D154" s="56">
        <v>2.5</v>
      </c>
      <c r="E154" s="8">
        <v>114</v>
      </c>
      <c r="F154" s="8">
        <f t="shared" si="4"/>
        <v>285</v>
      </c>
      <c r="G154" s="9"/>
    </row>
    <row r="155" ht="17" customHeight="1" spans="1:7">
      <c r="A155" s="52" t="s">
        <v>464</v>
      </c>
      <c r="B155" s="18" t="s">
        <v>465</v>
      </c>
      <c r="C155" s="18" t="s">
        <v>466</v>
      </c>
      <c r="D155" s="56">
        <v>7</v>
      </c>
      <c r="E155" s="8">
        <v>114</v>
      </c>
      <c r="F155" s="8">
        <f t="shared" si="4"/>
        <v>798</v>
      </c>
      <c r="G155" s="9"/>
    </row>
    <row r="156" ht="17" customHeight="1" spans="1:7">
      <c r="A156" s="17" t="s">
        <v>467</v>
      </c>
      <c r="B156" s="18" t="s">
        <v>468</v>
      </c>
      <c r="C156" s="225" t="s">
        <v>469</v>
      </c>
      <c r="D156" s="56">
        <v>3</v>
      </c>
      <c r="E156" s="8">
        <v>114</v>
      </c>
      <c r="F156" s="8">
        <f t="shared" si="4"/>
        <v>342</v>
      </c>
      <c r="G156" s="9"/>
    </row>
    <row r="157" ht="17" customHeight="1" spans="1:7">
      <c r="A157" s="52" t="s">
        <v>470</v>
      </c>
      <c r="B157" s="18" t="s">
        <v>471</v>
      </c>
      <c r="C157" s="18" t="s">
        <v>472</v>
      </c>
      <c r="D157" s="56">
        <v>4.5</v>
      </c>
      <c r="E157" s="8">
        <v>114</v>
      </c>
      <c r="F157" s="8">
        <f t="shared" si="4"/>
        <v>513</v>
      </c>
      <c r="G157" s="9"/>
    </row>
    <row r="158" ht="17" customHeight="1" spans="1:7">
      <c r="A158" s="52" t="s">
        <v>473</v>
      </c>
      <c r="B158" s="18" t="s">
        <v>474</v>
      </c>
      <c r="C158" s="18" t="s">
        <v>475</v>
      </c>
      <c r="D158" s="56">
        <v>4</v>
      </c>
      <c r="E158" s="8">
        <v>114</v>
      </c>
      <c r="F158" s="8">
        <f t="shared" si="4"/>
        <v>456</v>
      </c>
      <c r="G158" s="9"/>
    </row>
    <row r="159" ht="17" customHeight="1" spans="1:7">
      <c r="A159" s="17" t="s">
        <v>476</v>
      </c>
      <c r="B159" s="18" t="s">
        <v>477</v>
      </c>
      <c r="C159" s="18" t="s">
        <v>478</v>
      </c>
      <c r="D159" s="56">
        <v>6.9</v>
      </c>
      <c r="E159" s="8">
        <v>114</v>
      </c>
      <c r="F159" s="8">
        <f t="shared" si="4"/>
        <v>786.6</v>
      </c>
      <c r="G159" s="9"/>
    </row>
    <row r="160" ht="17" customHeight="1" spans="1:7">
      <c r="A160" s="52" t="s">
        <v>479</v>
      </c>
      <c r="B160" s="18" t="s">
        <v>480</v>
      </c>
      <c r="C160" s="18" t="s">
        <v>481</v>
      </c>
      <c r="D160" s="56">
        <v>2.8</v>
      </c>
      <c r="E160" s="8">
        <v>114</v>
      </c>
      <c r="F160" s="8">
        <f t="shared" si="4"/>
        <v>319.2</v>
      </c>
      <c r="G160" s="9"/>
    </row>
    <row r="161" ht="17" customHeight="1" spans="1:7">
      <c r="A161" s="52" t="s">
        <v>482</v>
      </c>
      <c r="B161" s="21" t="s">
        <v>483</v>
      </c>
      <c r="C161" s="21" t="s">
        <v>484</v>
      </c>
      <c r="D161" s="219">
        <v>2</v>
      </c>
      <c r="E161" s="8">
        <v>114</v>
      </c>
      <c r="F161" s="8">
        <f t="shared" si="4"/>
        <v>228</v>
      </c>
      <c r="G161" s="9"/>
    </row>
    <row r="162" ht="17" customHeight="1" spans="1:7">
      <c r="A162" s="17" t="s">
        <v>485</v>
      </c>
      <c r="B162" s="18" t="s">
        <v>486</v>
      </c>
      <c r="C162" s="18" t="s">
        <v>487</v>
      </c>
      <c r="D162" s="220">
        <v>2</v>
      </c>
      <c r="E162" s="8">
        <v>114</v>
      </c>
      <c r="F162" s="8">
        <f t="shared" si="4"/>
        <v>228</v>
      </c>
      <c r="G162" s="9"/>
    </row>
    <row r="163" ht="17" customHeight="1" spans="1:7">
      <c r="A163" s="52" t="s">
        <v>488</v>
      </c>
      <c r="B163" s="18" t="s">
        <v>489</v>
      </c>
      <c r="C163" s="18" t="s">
        <v>490</v>
      </c>
      <c r="D163" s="220">
        <v>2.8</v>
      </c>
      <c r="E163" s="8">
        <v>114</v>
      </c>
      <c r="F163" s="8">
        <f t="shared" si="4"/>
        <v>319.2</v>
      </c>
      <c r="G163" s="9"/>
    </row>
    <row r="164" ht="17" customHeight="1" spans="1:7">
      <c r="A164" s="52" t="s">
        <v>491</v>
      </c>
      <c r="B164" s="18" t="s">
        <v>492</v>
      </c>
      <c r="C164" s="18" t="s">
        <v>493</v>
      </c>
      <c r="D164" s="220">
        <v>3</v>
      </c>
      <c r="E164" s="8">
        <v>114</v>
      </c>
      <c r="F164" s="8">
        <f t="shared" ref="F164:F192" si="5">D164*E164</f>
        <v>342</v>
      </c>
      <c r="G164" s="9"/>
    </row>
    <row r="165" ht="17" customHeight="1" spans="1:7">
      <c r="A165" s="17" t="s">
        <v>494</v>
      </c>
      <c r="B165" s="18" t="s">
        <v>495</v>
      </c>
      <c r="C165" s="18" t="s">
        <v>496</v>
      </c>
      <c r="D165" s="220">
        <v>1</v>
      </c>
      <c r="E165" s="8">
        <v>114</v>
      </c>
      <c r="F165" s="8">
        <f t="shared" si="5"/>
        <v>114</v>
      </c>
      <c r="G165" s="9"/>
    </row>
    <row r="166" ht="17" customHeight="1" spans="1:7">
      <c r="A166" s="52" t="s">
        <v>497</v>
      </c>
      <c r="B166" s="18" t="s">
        <v>498</v>
      </c>
      <c r="C166" s="18" t="s">
        <v>499</v>
      </c>
      <c r="D166" s="220">
        <v>2</v>
      </c>
      <c r="E166" s="8">
        <v>114</v>
      </c>
      <c r="F166" s="8">
        <f t="shared" si="5"/>
        <v>228</v>
      </c>
      <c r="G166" s="9"/>
    </row>
    <row r="167" ht="17" customHeight="1" spans="1:7">
      <c r="A167" s="52" t="s">
        <v>500</v>
      </c>
      <c r="B167" s="18" t="s">
        <v>501</v>
      </c>
      <c r="C167" s="18" t="s">
        <v>502</v>
      </c>
      <c r="D167" s="220">
        <v>8.7</v>
      </c>
      <c r="E167" s="8">
        <v>114</v>
      </c>
      <c r="F167" s="8">
        <f t="shared" si="5"/>
        <v>991.8</v>
      </c>
      <c r="G167" s="9"/>
    </row>
    <row r="168" ht="17" customHeight="1" spans="1:7">
      <c r="A168" s="17" t="s">
        <v>503</v>
      </c>
      <c r="B168" s="18" t="s">
        <v>504</v>
      </c>
      <c r="C168" s="18" t="s">
        <v>505</v>
      </c>
      <c r="D168" s="220">
        <v>6.8</v>
      </c>
      <c r="E168" s="8">
        <v>114</v>
      </c>
      <c r="F168" s="8">
        <f t="shared" si="5"/>
        <v>775.2</v>
      </c>
      <c r="G168" s="9"/>
    </row>
    <row r="169" ht="17" customHeight="1" spans="1:7">
      <c r="A169" s="52" t="s">
        <v>506</v>
      </c>
      <c r="B169" s="18" t="s">
        <v>507</v>
      </c>
      <c r="C169" s="18" t="s">
        <v>508</v>
      </c>
      <c r="D169" s="220">
        <v>1.6</v>
      </c>
      <c r="E169" s="8">
        <v>114</v>
      </c>
      <c r="F169" s="8">
        <f t="shared" si="5"/>
        <v>182.4</v>
      </c>
      <c r="G169" s="9"/>
    </row>
    <row r="170" ht="17" customHeight="1" spans="1:7">
      <c r="A170" s="52" t="s">
        <v>509</v>
      </c>
      <c r="B170" s="18" t="s">
        <v>510</v>
      </c>
      <c r="C170" s="18" t="s">
        <v>511</v>
      </c>
      <c r="D170" s="220">
        <v>0.8</v>
      </c>
      <c r="E170" s="8">
        <v>114</v>
      </c>
      <c r="F170" s="8">
        <f t="shared" si="5"/>
        <v>91.2</v>
      </c>
      <c r="G170" s="9"/>
    </row>
    <row r="171" ht="17" customHeight="1" spans="1:7">
      <c r="A171" s="17" t="s">
        <v>512</v>
      </c>
      <c r="B171" s="18" t="s">
        <v>513</v>
      </c>
      <c r="C171" s="18" t="s">
        <v>514</v>
      </c>
      <c r="D171" s="220">
        <v>2</v>
      </c>
      <c r="E171" s="8">
        <v>114</v>
      </c>
      <c r="F171" s="8">
        <f t="shared" si="5"/>
        <v>228</v>
      </c>
      <c r="G171" s="9"/>
    </row>
    <row r="172" ht="17" customHeight="1" spans="1:7">
      <c r="A172" s="52" t="s">
        <v>515</v>
      </c>
      <c r="B172" s="18" t="s">
        <v>516</v>
      </c>
      <c r="C172" s="18" t="s">
        <v>517</v>
      </c>
      <c r="D172" s="220">
        <v>2</v>
      </c>
      <c r="E172" s="8">
        <v>114</v>
      </c>
      <c r="F172" s="8">
        <f t="shared" si="5"/>
        <v>228</v>
      </c>
      <c r="G172" s="9"/>
    </row>
    <row r="173" ht="17" customHeight="1" spans="1:7">
      <c r="A173" s="52" t="s">
        <v>518</v>
      </c>
      <c r="B173" s="18" t="s">
        <v>519</v>
      </c>
      <c r="C173" s="18" t="s">
        <v>520</v>
      </c>
      <c r="D173" s="220">
        <v>1.8</v>
      </c>
      <c r="E173" s="8">
        <v>114</v>
      </c>
      <c r="F173" s="8">
        <f t="shared" si="5"/>
        <v>205.2</v>
      </c>
      <c r="G173" s="9"/>
    </row>
    <row r="174" ht="17" customHeight="1" spans="1:7">
      <c r="A174" s="17" t="s">
        <v>521</v>
      </c>
      <c r="B174" s="18" t="s">
        <v>522</v>
      </c>
      <c r="C174" s="18" t="s">
        <v>523</v>
      </c>
      <c r="D174" s="220">
        <v>24.5</v>
      </c>
      <c r="E174" s="8">
        <v>114</v>
      </c>
      <c r="F174" s="8">
        <f t="shared" si="5"/>
        <v>2793</v>
      </c>
      <c r="G174" s="9"/>
    </row>
    <row r="175" ht="17" customHeight="1" spans="1:7">
      <c r="A175" s="52" t="s">
        <v>524</v>
      </c>
      <c r="B175" s="18" t="s">
        <v>525</v>
      </c>
      <c r="C175" s="18" t="s">
        <v>526</v>
      </c>
      <c r="D175" s="220">
        <v>8.8</v>
      </c>
      <c r="E175" s="8">
        <v>114</v>
      </c>
      <c r="F175" s="8">
        <f t="shared" si="5"/>
        <v>1003.2</v>
      </c>
      <c r="G175" s="9"/>
    </row>
    <row r="176" ht="17" customHeight="1" spans="1:7">
      <c r="A176" s="52" t="s">
        <v>527</v>
      </c>
      <c r="B176" s="221" t="s">
        <v>528</v>
      </c>
      <c r="C176" s="226" t="s">
        <v>529</v>
      </c>
      <c r="D176" s="222">
        <v>1.5</v>
      </c>
      <c r="E176" s="8">
        <v>114</v>
      </c>
      <c r="F176" s="8">
        <f t="shared" si="5"/>
        <v>171</v>
      </c>
      <c r="G176" s="9"/>
    </row>
    <row r="177" ht="17" customHeight="1" spans="1:7">
      <c r="A177" s="17" t="s">
        <v>530</v>
      </c>
      <c r="B177" s="221" t="s">
        <v>531</v>
      </c>
      <c r="C177" s="223" t="s">
        <v>532</v>
      </c>
      <c r="D177" s="222">
        <v>1.2</v>
      </c>
      <c r="E177" s="8">
        <v>114</v>
      </c>
      <c r="F177" s="8">
        <f t="shared" si="5"/>
        <v>136.8</v>
      </c>
      <c r="G177" s="9"/>
    </row>
    <row r="178" ht="17" customHeight="1" spans="1:7">
      <c r="A178" s="52" t="s">
        <v>533</v>
      </c>
      <c r="B178" s="221" t="s">
        <v>534</v>
      </c>
      <c r="C178" s="218" t="s">
        <v>535</v>
      </c>
      <c r="D178" s="222">
        <v>3.8</v>
      </c>
      <c r="E178" s="8">
        <v>114</v>
      </c>
      <c r="F178" s="8">
        <f t="shared" si="5"/>
        <v>433.2</v>
      </c>
      <c r="G178" s="9"/>
    </row>
    <row r="179" ht="17" customHeight="1" spans="1:7">
      <c r="A179" s="52" t="s">
        <v>536</v>
      </c>
      <c r="B179" s="221" t="s">
        <v>537</v>
      </c>
      <c r="C179" s="218" t="s">
        <v>538</v>
      </c>
      <c r="D179" s="222">
        <v>2.8</v>
      </c>
      <c r="E179" s="8">
        <v>114</v>
      </c>
      <c r="F179" s="8">
        <f t="shared" si="5"/>
        <v>319.2</v>
      </c>
      <c r="G179" s="9"/>
    </row>
    <row r="180" ht="17" customHeight="1" spans="1:7">
      <c r="A180" s="17" t="s">
        <v>539</v>
      </c>
      <c r="B180" s="221" t="s">
        <v>540</v>
      </c>
      <c r="C180" s="218" t="s">
        <v>541</v>
      </c>
      <c r="D180" s="222">
        <v>5.8</v>
      </c>
      <c r="E180" s="8">
        <v>114</v>
      </c>
      <c r="F180" s="8">
        <f t="shared" si="5"/>
        <v>661.2</v>
      </c>
      <c r="G180" s="9"/>
    </row>
    <row r="181" ht="17" customHeight="1" spans="1:7">
      <c r="A181" s="52" t="s">
        <v>542</v>
      </c>
      <c r="B181" s="221" t="s">
        <v>543</v>
      </c>
      <c r="C181" s="218" t="s">
        <v>544</v>
      </c>
      <c r="D181" s="222">
        <v>0.6</v>
      </c>
      <c r="E181" s="8">
        <v>114</v>
      </c>
      <c r="F181" s="8">
        <f t="shared" si="5"/>
        <v>68.4</v>
      </c>
      <c r="G181" s="9"/>
    </row>
    <row r="182" ht="17" customHeight="1" spans="1:7">
      <c r="A182" s="52" t="s">
        <v>545</v>
      </c>
      <c r="B182" s="221" t="s">
        <v>546</v>
      </c>
      <c r="C182" s="218" t="s">
        <v>547</v>
      </c>
      <c r="D182" s="222">
        <v>21.4</v>
      </c>
      <c r="E182" s="8">
        <v>114</v>
      </c>
      <c r="F182" s="8">
        <f t="shared" si="5"/>
        <v>2439.6</v>
      </c>
      <c r="G182" s="9"/>
    </row>
    <row r="183" ht="17" customHeight="1" spans="1:7">
      <c r="A183" s="17" t="s">
        <v>548</v>
      </c>
      <c r="B183" s="221" t="s">
        <v>549</v>
      </c>
      <c r="C183" s="218" t="s">
        <v>550</v>
      </c>
      <c r="D183" s="222">
        <v>6</v>
      </c>
      <c r="E183" s="8">
        <v>114</v>
      </c>
      <c r="F183" s="8">
        <f t="shared" si="5"/>
        <v>684</v>
      </c>
      <c r="G183" s="9"/>
    </row>
    <row r="184" ht="17" customHeight="1" spans="1:7">
      <c r="A184" s="52" t="s">
        <v>551</v>
      </c>
      <c r="B184" s="221" t="s">
        <v>552</v>
      </c>
      <c r="C184" s="218" t="s">
        <v>553</v>
      </c>
      <c r="D184" s="222">
        <v>1.5</v>
      </c>
      <c r="E184" s="8">
        <v>114</v>
      </c>
      <c r="F184" s="8">
        <f t="shared" si="5"/>
        <v>171</v>
      </c>
      <c r="G184" s="9"/>
    </row>
    <row r="185" ht="17" customHeight="1" spans="1:7">
      <c r="A185" s="52" t="s">
        <v>554</v>
      </c>
      <c r="B185" s="221" t="s">
        <v>555</v>
      </c>
      <c r="C185" s="218" t="s">
        <v>556</v>
      </c>
      <c r="D185" s="222">
        <v>4.8</v>
      </c>
      <c r="E185" s="8">
        <v>114</v>
      </c>
      <c r="F185" s="8">
        <f t="shared" si="5"/>
        <v>547.2</v>
      </c>
      <c r="G185" s="9"/>
    </row>
    <row r="186" ht="17" customHeight="1" spans="1:7">
      <c r="A186" s="17" t="s">
        <v>557</v>
      </c>
      <c r="B186" s="221" t="s">
        <v>558</v>
      </c>
      <c r="C186" s="218" t="s">
        <v>559</v>
      </c>
      <c r="D186" s="222">
        <v>3.8</v>
      </c>
      <c r="E186" s="8">
        <v>114</v>
      </c>
      <c r="F186" s="8">
        <f t="shared" si="5"/>
        <v>433.2</v>
      </c>
      <c r="G186" s="9"/>
    </row>
    <row r="187" ht="17" customHeight="1" spans="1:7">
      <c r="A187" s="52" t="s">
        <v>560</v>
      </c>
      <c r="B187" s="221" t="s">
        <v>561</v>
      </c>
      <c r="C187" s="218" t="s">
        <v>562</v>
      </c>
      <c r="D187" s="222">
        <v>1.8</v>
      </c>
      <c r="E187" s="8">
        <v>114</v>
      </c>
      <c r="F187" s="8">
        <f t="shared" si="5"/>
        <v>205.2</v>
      </c>
      <c r="G187" s="9"/>
    </row>
    <row r="188" ht="17" customHeight="1" spans="1:7">
      <c r="A188" s="52" t="s">
        <v>563</v>
      </c>
      <c r="B188" s="221" t="s">
        <v>564</v>
      </c>
      <c r="C188" s="218" t="s">
        <v>565</v>
      </c>
      <c r="D188" s="222">
        <v>3.2</v>
      </c>
      <c r="E188" s="8">
        <v>114</v>
      </c>
      <c r="F188" s="8">
        <f t="shared" si="5"/>
        <v>364.8</v>
      </c>
      <c r="G188" s="9"/>
    </row>
    <row r="189" ht="17" customHeight="1" spans="1:7">
      <c r="A189" s="17" t="s">
        <v>566</v>
      </c>
      <c r="B189" s="221" t="s">
        <v>567</v>
      </c>
      <c r="C189" s="225" t="s">
        <v>568</v>
      </c>
      <c r="D189" s="222">
        <v>2.8</v>
      </c>
      <c r="E189" s="8">
        <v>114</v>
      </c>
      <c r="F189" s="8">
        <f t="shared" si="5"/>
        <v>319.2</v>
      </c>
      <c r="G189" s="9"/>
    </row>
    <row r="190" ht="17" customHeight="1" spans="1:7">
      <c r="A190" s="52" t="s">
        <v>569</v>
      </c>
      <c r="B190" s="221" t="s">
        <v>570</v>
      </c>
      <c r="C190" s="226" t="s">
        <v>571</v>
      </c>
      <c r="D190" s="222">
        <v>1</v>
      </c>
      <c r="E190" s="8">
        <v>114</v>
      </c>
      <c r="F190" s="8">
        <f t="shared" si="5"/>
        <v>114</v>
      </c>
      <c r="G190" s="9"/>
    </row>
    <row r="191" ht="17" customHeight="1" spans="1:7">
      <c r="A191" s="52" t="s">
        <v>572</v>
      </c>
      <c r="B191" s="21" t="s">
        <v>573</v>
      </c>
      <c r="C191" s="227" t="s">
        <v>574</v>
      </c>
      <c r="D191" s="224">
        <v>1</v>
      </c>
      <c r="E191" s="8">
        <v>114</v>
      </c>
      <c r="F191" s="8">
        <f t="shared" si="5"/>
        <v>114</v>
      </c>
      <c r="G191" s="9"/>
    </row>
    <row r="192" ht="17" customHeight="1" spans="1:7">
      <c r="A192" s="212"/>
      <c r="B192" s="212" t="s">
        <v>575</v>
      </c>
      <c r="C192" s="212"/>
      <c r="D192" s="157">
        <f>SUM(D3:D191)</f>
        <v>1145.3</v>
      </c>
      <c r="E192" s="8">
        <v>114</v>
      </c>
      <c r="F192" s="8">
        <f t="shared" si="5"/>
        <v>130564.2</v>
      </c>
      <c r="G192" s="9"/>
    </row>
    <row r="194" ht="18.75" spans="1:7">
      <c r="A194" s="15" t="s">
        <v>576</v>
      </c>
      <c r="B194" s="15"/>
      <c r="C194" s="16"/>
      <c r="D194" s="15"/>
      <c r="E194" s="15"/>
      <c r="F194" s="15"/>
      <c r="G194" s="15"/>
    </row>
  </sheetData>
  <mergeCells count="2">
    <mergeCell ref="A1:G1"/>
    <mergeCell ref="A194:G19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workbookViewId="0">
      <selection activeCell="I5" sqref="I5"/>
    </sheetView>
  </sheetViews>
  <sheetFormatPr defaultColWidth="9" defaultRowHeight="14.25" outlineLevelCol="6"/>
  <cols>
    <col min="1" max="1" width="8" style="140" customWidth="1"/>
    <col min="2" max="2" width="8.5" style="41" customWidth="1"/>
    <col min="3" max="3" width="19.125" style="74" hidden="1" customWidth="1"/>
    <col min="4" max="4" width="15.625" style="1" customWidth="1"/>
    <col min="5" max="5" width="17.75" style="1" customWidth="1"/>
    <col min="6" max="6" width="16.625" style="1" customWidth="1"/>
    <col min="7" max="7" width="17.5" style="1" customWidth="1"/>
  </cols>
  <sheetData>
    <row r="1" ht="72" customHeight="1" spans="1:7">
      <c r="A1" s="159" t="s">
        <v>2522</v>
      </c>
      <c r="B1" s="67"/>
      <c r="C1" s="75"/>
      <c r="D1" s="3"/>
      <c r="E1" s="3"/>
      <c r="F1" s="3"/>
      <c r="G1" s="3"/>
    </row>
    <row r="2" ht="35" customHeight="1" spans="1:7">
      <c r="A2" s="143" t="s">
        <v>1</v>
      </c>
      <c r="B2" s="4" t="s">
        <v>2</v>
      </c>
      <c r="C2" s="19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44">
        <v>1</v>
      </c>
      <c r="B3" s="68" t="s">
        <v>2523</v>
      </c>
      <c r="C3" s="160" t="s">
        <v>2524</v>
      </c>
      <c r="D3" s="8">
        <v>2.5</v>
      </c>
      <c r="E3" s="8">
        <v>114</v>
      </c>
      <c r="F3" s="8">
        <f t="shared" ref="F3:F66" si="0">D3*E3</f>
        <v>285</v>
      </c>
      <c r="G3" s="8"/>
    </row>
    <row r="4" ht="18" customHeight="1" spans="1:7">
      <c r="A4" s="144">
        <v>2</v>
      </c>
      <c r="B4" s="68" t="s">
        <v>2525</v>
      </c>
      <c r="C4" s="160" t="s">
        <v>2526</v>
      </c>
      <c r="D4" s="8">
        <v>4</v>
      </c>
      <c r="E4" s="8">
        <v>114</v>
      </c>
      <c r="F4" s="8">
        <f t="shared" si="0"/>
        <v>456</v>
      </c>
      <c r="G4" s="8"/>
    </row>
    <row r="5" ht="18" customHeight="1" spans="1:7">
      <c r="A5" s="144">
        <v>3</v>
      </c>
      <c r="B5" s="68" t="s">
        <v>2527</v>
      </c>
      <c r="C5" s="160" t="s">
        <v>2528</v>
      </c>
      <c r="D5" s="8">
        <v>6</v>
      </c>
      <c r="E5" s="8">
        <v>114</v>
      </c>
      <c r="F5" s="8">
        <f t="shared" si="0"/>
        <v>684</v>
      </c>
      <c r="G5" s="8"/>
    </row>
    <row r="6" ht="18" customHeight="1" spans="1:7">
      <c r="A6" s="144">
        <v>4</v>
      </c>
      <c r="B6" s="68" t="s">
        <v>2529</v>
      </c>
      <c r="C6" s="160" t="s">
        <v>2530</v>
      </c>
      <c r="D6" s="8">
        <v>3.6</v>
      </c>
      <c r="E6" s="8">
        <v>114</v>
      </c>
      <c r="F6" s="8">
        <f t="shared" si="0"/>
        <v>410.4</v>
      </c>
      <c r="G6" s="8"/>
    </row>
    <row r="7" ht="18" customHeight="1" spans="1:7">
      <c r="A7" s="144">
        <v>5</v>
      </c>
      <c r="B7" s="68" t="s">
        <v>2531</v>
      </c>
      <c r="C7" s="161" t="s">
        <v>2532</v>
      </c>
      <c r="D7" s="8">
        <v>1</v>
      </c>
      <c r="E7" s="8">
        <v>114</v>
      </c>
      <c r="F7" s="8">
        <f t="shared" si="0"/>
        <v>114</v>
      </c>
      <c r="G7" s="8"/>
    </row>
    <row r="8" ht="18" customHeight="1" spans="1:7">
      <c r="A8" s="144">
        <v>6</v>
      </c>
      <c r="B8" s="68" t="s">
        <v>2533</v>
      </c>
      <c r="C8" s="160" t="s">
        <v>2534</v>
      </c>
      <c r="D8" s="8">
        <v>3</v>
      </c>
      <c r="E8" s="8">
        <v>114</v>
      </c>
      <c r="F8" s="8">
        <f t="shared" si="0"/>
        <v>342</v>
      </c>
      <c r="G8" s="8"/>
    </row>
    <row r="9" ht="18" customHeight="1" spans="1:7">
      <c r="A9" s="144">
        <v>7</v>
      </c>
      <c r="B9" s="68" t="s">
        <v>2535</v>
      </c>
      <c r="C9" s="162" t="s">
        <v>2536</v>
      </c>
      <c r="D9" s="8">
        <v>4</v>
      </c>
      <c r="E9" s="8">
        <v>114</v>
      </c>
      <c r="F9" s="8">
        <f t="shared" si="0"/>
        <v>456</v>
      </c>
      <c r="G9" s="8"/>
    </row>
    <row r="10" ht="18" customHeight="1" spans="1:7">
      <c r="A10" s="144">
        <v>8</v>
      </c>
      <c r="B10" s="68" t="s">
        <v>2537</v>
      </c>
      <c r="C10" s="160" t="s">
        <v>2538</v>
      </c>
      <c r="D10" s="8">
        <v>3</v>
      </c>
      <c r="E10" s="8">
        <v>114</v>
      </c>
      <c r="F10" s="8">
        <f t="shared" si="0"/>
        <v>342</v>
      </c>
      <c r="G10" s="8"/>
    </row>
    <row r="11" ht="18" customHeight="1" spans="1:7">
      <c r="A11" s="144">
        <v>9</v>
      </c>
      <c r="B11" s="68" t="s">
        <v>2539</v>
      </c>
      <c r="C11" s="238" t="s">
        <v>2540</v>
      </c>
      <c r="D11" s="8">
        <v>1.2</v>
      </c>
      <c r="E11" s="8">
        <v>114</v>
      </c>
      <c r="F11" s="8">
        <f t="shared" si="0"/>
        <v>136.8</v>
      </c>
      <c r="G11" s="8"/>
    </row>
    <row r="12" ht="18" customHeight="1" spans="1:7">
      <c r="A12" s="144">
        <v>10</v>
      </c>
      <c r="B12" s="68" t="s">
        <v>2541</v>
      </c>
      <c r="C12" s="160" t="s">
        <v>2542</v>
      </c>
      <c r="D12" s="8">
        <v>9</v>
      </c>
      <c r="E12" s="8">
        <v>114</v>
      </c>
      <c r="F12" s="8">
        <f t="shared" si="0"/>
        <v>1026</v>
      </c>
      <c r="G12" s="8"/>
    </row>
    <row r="13" ht="18" customHeight="1" spans="1:7">
      <c r="A13" s="144">
        <v>11</v>
      </c>
      <c r="B13" s="68" t="s">
        <v>2543</v>
      </c>
      <c r="C13" s="160" t="s">
        <v>2544</v>
      </c>
      <c r="D13" s="8">
        <v>3.5</v>
      </c>
      <c r="E13" s="8">
        <v>114</v>
      </c>
      <c r="F13" s="8">
        <f t="shared" si="0"/>
        <v>399</v>
      </c>
      <c r="G13" s="8"/>
    </row>
    <row r="14" ht="18" customHeight="1" spans="1:7">
      <c r="A14" s="144">
        <v>12</v>
      </c>
      <c r="B14" s="68" t="s">
        <v>2545</v>
      </c>
      <c r="C14" s="162" t="s">
        <v>2546</v>
      </c>
      <c r="D14" s="8">
        <v>10</v>
      </c>
      <c r="E14" s="8">
        <v>114</v>
      </c>
      <c r="F14" s="8">
        <f t="shared" si="0"/>
        <v>1140</v>
      </c>
      <c r="G14" s="8"/>
    </row>
    <row r="15" ht="18" customHeight="1" spans="1:7">
      <c r="A15" s="144">
        <v>13</v>
      </c>
      <c r="B15" s="68" t="s">
        <v>2547</v>
      </c>
      <c r="C15" s="160" t="s">
        <v>2548</v>
      </c>
      <c r="D15" s="8">
        <v>1.3</v>
      </c>
      <c r="E15" s="8">
        <v>114</v>
      </c>
      <c r="F15" s="8">
        <f t="shared" si="0"/>
        <v>148.2</v>
      </c>
      <c r="G15" s="8"/>
    </row>
    <row r="16" ht="18" customHeight="1" spans="1:7">
      <c r="A16" s="144">
        <v>14</v>
      </c>
      <c r="B16" s="68" t="s">
        <v>2549</v>
      </c>
      <c r="C16" s="160" t="s">
        <v>2550</v>
      </c>
      <c r="D16" s="8">
        <v>6</v>
      </c>
      <c r="E16" s="8">
        <v>114</v>
      </c>
      <c r="F16" s="8">
        <f t="shared" si="0"/>
        <v>684</v>
      </c>
      <c r="G16" s="8"/>
    </row>
    <row r="17" ht="18" customHeight="1" spans="1:7">
      <c r="A17" s="144">
        <v>15</v>
      </c>
      <c r="B17" s="30" t="s">
        <v>2551</v>
      </c>
      <c r="C17" s="162" t="s">
        <v>2552</v>
      </c>
      <c r="D17" s="8">
        <v>10.4</v>
      </c>
      <c r="E17" s="8">
        <v>114</v>
      </c>
      <c r="F17" s="8">
        <f t="shared" si="0"/>
        <v>1185.6</v>
      </c>
      <c r="G17" s="8"/>
    </row>
    <row r="18" ht="18" customHeight="1" spans="1:7">
      <c r="A18" s="144">
        <v>16</v>
      </c>
      <c r="B18" s="30" t="s">
        <v>2545</v>
      </c>
      <c r="C18" s="239" t="s">
        <v>2553</v>
      </c>
      <c r="D18" s="8">
        <v>1</v>
      </c>
      <c r="E18" s="8">
        <v>114</v>
      </c>
      <c r="F18" s="8">
        <f t="shared" si="0"/>
        <v>114</v>
      </c>
      <c r="G18" s="8"/>
    </row>
    <row r="19" ht="18" customHeight="1" spans="1:7">
      <c r="A19" s="144">
        <v>17</v>
      </c>
      <c r="B19" s="30" t="s">
        <v>2554</v>
      </c>
      <c r="C19" s="160" t="s">
        <v>2555</v>
      </c>
      <c r="D19" s="8">
        <v>4</v>
      </c>
      <c r="E19" s="8">
        <v>114</v>
      </c>
      <c r="F19" s="8">
        <f t="shared" si="0"/>
        <v>456</v>
      </c>
      <c r="G19" s="8"/>
    </row>
    <row r="20" ht="18" customHeight="1" spans="1:7">
      <c r="A20" s="144">
        <v>18</v>
      </c>
      <c r="B20" s="30" t="s">
        <v>2556</v>
      </c>
      <c r="C20" s="160" t="s">
        <v>2557</v>
      </c>
      <c r="D20" s="8">
        <v>4.2</v>
      </c>
      <c r="E20" s="8">
        <v>114</v>
      </c>
      <c r="F20" s="8">
        <f t="shared" si="0"/>
        <v>478.8</v>
      </c>
      <c r="G20" s="8"/>
    </row>
    <row r="21" ht="18" customHeight="1" spans="1:7">
      <c r="A21" s="144">
        <v>19</v>
      </c>
      <c r="B21" s="30" t="s">
        <v>2558</v>
      </c>
      <c r="C21" s="160" t="s">
        <v>2559</v>
      </c>
      <c r="D21" s="8">
        <v>2</v>
      </c>
      <c r="E21" s="8">
        <v>114</v>
      </c>
      <c r="F21" s="8">
        <f t="shared" si="0"/>
        <v>228</v>
      </c>
      <c r="G21" s="8"/>
    </row>
    <row r="22" ht="18" customHeight="1" spans="1:7">
      <c r="A22" s="144">
        <v>20</v>
      </c>
      <c r="B22" s="30" t="s">
        <v>2560</v>
      </c>
      <c r="C22" s="160" t="s">
        <v>2561</v>
      </c>
      <c r="D22" s="8">
        <v>3.8</v>
      </c>
      <c r="E22" s="8">
        <v>114</v>
      </c>
      <c r="F22" s="8">
        <f t="shared" si="0"/>
        <v>433.2</v>
      </c>
      <c r="G22" s="8"/>
    </row>
    <row r="23" ht="18" customHeight="1" spans="1:7">
      <c r="A23" s="144">
        <v>21</v>
      </c>
      <c r="B23" s="30" t="s">
        <v>2562</v>
      </c>
      <c r="C23" s="160" t="s">
        <v>2563</v>
      </c>
      <c r="D23" s="8">
        <v>5.8</v>
      </c>
      <c r="E23" s="8">
        <v>114</v>
      </c>
      <c r="F23" s="8">
        <f t="shared" si="0"/>
        <v>661.2</v>
      </c>
      <c r="G23" s="8"/>
    </row>
    <row r="24" ht="18" customHeight="1" spans="1:7">
      <c r="A24" s="144">
        <v>22</v>
      </c>
      <c r="B24" s="30" t="s">
        <v>2564</v>
      </c>
      <c r="C24" s="160" t="s">
        <v>2565</v>
      </c>
      <c r="D24" s="8">
        <v>2</v>
      </c>
      <c r="E24" s="8">
        <v>114</v>
      </c>
      <c r="F24" s="8">
        <f t="shared" si="0"/>
        <v>228</v>
      </c>
      <c r="G24" s="8"/>
    </row>
    <row r="25" ht="18" customHeight="1" spans="1:7">
      <c r="A25" s="144">
        <v>23</v>
      </c>
      <c r="B25" s="30" t="s">
        <v>2566</v>
      </c>
      <c r="C25" s="160" t="s">
        <v>2567</v>
      </c>
      <c r="D25" s="8">
        <v>1.3</v>
      </c>
      <c r="E25" s="8">
        <v>114</v>
      </c>
      <c r="F25" s="8">
        <f t="shared" si="0"/>
        <v>148.2</v>
      </c>
      <c r="G25" s="8"/>
    </row>
    <row r="26" ht="18" customHeight="1" spans="1:7">
      <c r="A26" s="144">
        <v>24</v>
      </c>
      <c r="B26" s="30" t="s">
        <v>2568</v>
      </c>
      <c r="C26" s="160" t="s">
        <v>2569</v>
      </c>
      <c r="D26" s="8">
        <v>4.5</v>
      </c>
      <c r="E26" s="8">
        <v>114</v>
      </c>
      <c r="F26" s="8">
        <f t="shared" si="0"/>
        <v>513</v>
      </c>
      <c r="G26" s="8"/>
    </row>
    <row r="27" ht="18" customHeight="1" spans="1:7">
      <c r="A27" s="144">
        <v>25</v>
      </c>
      <c r="B27" s="30" t="s">
        <v>2570</v>
      </c>
      <c r="C27" s="160" t="s">
        <v>2571</v>
      </c>
      <c r="D27" s="8">
        <v>3</v>
      </c>
      <c r="E27" s="8">
        <v>114</v>
      </c>
      <c r="F27" s="8">
        <f t="shared" si="0"/>
        <v>342</v>
      </c>
      <c r="G27" s="8"/>
    </row>
    <row r="28" ht="18" customHeight="1" spans="1:7">
      <c r="A28" s="144">
        <v>26</v>
      </c>
      <c r="B28" s="30" t="s">
        <v>2572</v>
      </c>
      <c r="C28" s="160" t="s">
        <v>2573</v>
      </c>
      <c r="D28" s="8">
        <v>3</v>
      </c>
      <c r="E28" s="8">
        <v>114</v>
      </c>
      <c r="F28" s="8">
        <f t="shared" si="0"/>
        <v>342</v>
      </c>
      <c r="G28" s="8"/>
    </row>
    <row r="29" ht="18" customHeight="1" spans="1:7">
      <c r="A29" s="144">
        <v>27</v>
      </c>
      <c r="B29" s="30" t="s">
        <v>2574</v>
      </c>
      <c r="C29" s="160" t="s">
        <v>2575</v>
      </c>
      <c r="D29" s="8">
        <v>0.7</v>
      </c>
      <c r="E29" s="8">
        <v>114</v>
      </c>
      <c r="F29" s="8">
        <f t="shared" si="0"/>
        <v>79.8</v>
      </c>
      <c r="G29" s="8"/>
    </row>
    <row r="30" ht="18" customHeight="1" spans="1:7">
      <c r="A30" s="144">
        <v>28</v>
      </c>
      <c r="B30" s="30" t="s">
        <v>2576</v>
      </c>
      <c r="C30" s="160" t="s">
        <v>2577</v>
      </c>
      <c r="D30" s="8">
        <v>3</v>
      </c>
      <c r="E30" s="8">
        <v>114</v>
      </c>
      <c r="F30" s="8">
        <f t="shared" si="0"/>
        <v>342</v>
      </c>
      <c r="G30" s="8"/>
    </row>
    <row r="31" ht="18" customHeight="1" spans="1:7">
      <c r="A31" s="144">
        <v>29</v>
      </c>
      <c r="B31" s="30" t="s">
        <v>2578</v>
      </c>
      <c r="C31" s="160" t="s">
        <v>2579</v>
      </c>
      <c r="D31" s="8">
        <v>1.5</v>
      </c>
      <c r="E31" s="8">
        <v>114</v>
      </c>
      <c r="F31" s="8">
        <f t="shared" si="0"/>
        <v>171</v>
      </c>
      <c r="G31" s="8"/>
    </row>
    <row r="32" ht="18" customHeight="1" spans="1:7">
      <c r="A32" s="144">
        <v>30</v>
      </c>
      <c r="B32" s="30" t="s">
        <v>2580</v>
      </c>
      <c r="C32" s="160" t="s">
        <v>2581</v>
      </c>
      <c r="D32" s="8">
        <v>4</v>
      </c>
      <c r="E32" s="8">
        <v>114</v>
      </c>
      <c r="F32" s="8">
        <f t="shared" si="0"/>
        <v>456</v>
      </c>
      <c r="G32" s="8"/>
    </row>
    <row r="33" ht="18" customHeight="1" spans="1:7">
      <c r="A33" s="144">
        <v>31</v>
      </c>
      <c r="B33" s="30" t="s">
        <v>2582</v>
      </c>
      <c r="C33" s="160" t="s">
        <v>2583</v>
      </c>
      <c r="D33" s="8">
        <v>4</v>
      </c>
      <c r="E33" s="8">
        <v>114</v>
      </c>
      <c r="F33" s="8">
        <f t="shared" si="0"/>
        <v>456</v>
      </c>
      <c r="G33" s="8"/>
    </row>
    <row r="34" ht="18" customHeight="1" spans="1:7">
      <c r="A34" s="144">
        <v>32</v>
      </c>
      <c r="B34" s="30" t="s">
        <v>2584</v>
      </c>
      <c r="C34" s="160" t="s">
        <v>2585</v>
      </c>
      <c r="D34" s="8">
        <v>4</v>
      </c>
      <c r="E34" s="8">
        <v>114</v>
      </c>
      <c r="F34" s="8">
        <f t="shared" si="0"/>
        <v>456</v>
      </c>
      <c r="G34" s="8"/>
    </row>
    <row r="35" ht="18" customHeight="1" spans="1:7">
      <c r="A35" s="144">
        <v>33</v>
      </c>
      <c r="B35" s="30" t="s">
        <v>2586</v>
      </c>
      <c r="C35" s="160" t="s">
        <v>2587</v>
      </c>
      <c r="D35" s="8">
        <v>3.5</v>
      </c>
      <c r="E35" s="8">
        <v>114</v>
      </c>
      <c r="F35" s="8">
        <f t="shared" si="0"/>
        <v>399</v>
      </c>
      <c r="G35" s="8"/>
    </row>
    <row r="36" ht="18" customHeight="1" spans="1:7">
      <c r="A36" s="144">
        <v>34</v>
      </c>
      <c r="B36" s="30" t="s">
        <v>2588</v>
      </c>
      <c r="C36" s="160" t="s">
        <v>2589</v>
      </c>
      <c r="D36" s="8">
        <v>4</v>
      </c>
      <c r="E36" s="8">
        <v>114</v>
      </c>
      <c r="F36" s="8">
        <f t="shared" si="0"/>
        <v>456</v>
      </c>
      <c r="G36" s="8"/>
    </row>
    <row r="37" ht="18" customHeight="1" spans="1:7">
      <c r="A37" s="144">
        <v>35</v>
      </c>
      <c r="B37" s="68" t="s">
        <v>2590</v>
      </c>
      <c r="C37" s="19" t="s">
        <v>2591</v>
      </c>
      <c r="D37" s="8">
        <v>4</v>
      </c>
      <c r="E37" s="8">
        <v>114</v>
      </c>
      <c r="F37" s="8">
        <f t="shared" si="0"/>
        <v>456</v>
      </c>
      <c r="G37" s="8"/>
    </row>
    <row r="38" ht="18" customHeight="1" spans="1:7">
      <c r="A38" s="144">
        <v>36</v>
      </c>
      <c r="B38" s="30" t="s">
        <v>2592</v>
      </c>
      <c r="C38" s="160" t="s">
        <v>2593</v>
      </c>
      <c r="D38" s="8">
        <v>2</v>
      </c>
      <c r="E38" s="8">
        <v>114</v>
      </c>
      <c r="F38" s="8">
        <f t="shared" si="0"/>
        <v>228</v>
      </c>
      <c r="G38" s="8"/>
    </row>
    <row r="39" ht="18" customHeight="1" spans="1:7">
      <c r="A39" s="144">
        <v>37</v>
      </c>
      <c r="B39" s="30" t="s">
        <v>2594</v>
      </c>
      <c r="C39" s="160" t="s">
        <v>2595</v>
      </c>
      <c r="D39" s="8">
        <v>3</v>
      </c>
      <c r="E39" s="8">
        <v>114</v>
      </c>
      <c r="F39" s="8">
        <f t="shared" si="0"/>
        <v>342</v>
      </c>
      <c r="G39" s="8"/>
    </row>
    <row r="40" ht="18" customHeight="1" spans="1:7">
      <c r="A40" s="144">
        <v>38</v>
      </c>
      <c r="B40" s="30" t="s">
        <v>2596</v>
      </c>
      <c r="C40" s="160" t="s">
        <v>2597</v>
      </c>
      <c r="D40" s="8">
        <v>2.5</v>
      </c>
      <c r="E40" s="8">
        <v>114</v>
      </c>
      <c r="F40" s="8">
        <f t="shared" si="0"/>
        <v>285</v>
      </c>
      <c r="G40" s="8"/>
    </row>
    <row r="41" ht="18" customHeight="1" spans="1:7">
      <c r="A41" s="144">
        <v>39</v>
      </c>
      <c r="B41" s="30" t="s">
        <v>2598</v>
      </c>
      <c r="C41" s="160" t="s">
        <v>2599</v>
      </c>
      <c r="D41" s="8">
        <v>3.5</v>
      </c>
      <c r="E41" s="8">
        <v>114</v>
      </c>
      <c r="F41" s="8">
        <f t="shared" si="0"/>
        <v>399</v>
      </c>
      <c r="G41" s="8"/>
    </row>
    <row r="42" ht="18" customHeight="1" spans="1:7">
      <c r="A42" s="144">
        <v>40</v>
      </c>
      <c r="B42" s="120" t="s">
        <v>1005</v>
      </c>
      <c r="C42" s="240" t="s">
        <v>2600</v>
      </c>
      <c r="D42" s="8">
        <v>28.2</v>
      </c>
      <c r="E42" s="8">
        <v>114</v>
      </c>
      <c r="F42" s="8">
        <f t="shared" si="0"/>
        <v>3214.8</v>
      </c>
      <c r="G42" s="8"/>
    </row>
    <row r="43" ht="18" customHeight="1" spans="1:7">
      <c r="A43" s="144">
        <v>41</v>
      </c>
      <c r="B43" s="30" t="s">
        <v>2601</v>
      </c>
      <c r="C43" s="160" t="s">
        <v>2602</v>
      </c>
      <c r="D43" s="8">
        <v>5.6</v>
      </c>
      <c r="E43" s="8">
        <v>114</v>
      </c>
      <c r="F43" s="8">
        <f t="shared" si="0"/>
        <v>638.4</v>
      </c>
      <c r="G43" s="8"/>
    </row>
    <row r="44" ht="18" customHeight="1" spans="1:7">
      <c r="A44" s="144">
        <v>42</v>
      </c>
      <c r="B44" s="30" t="s">
        <v>2603</v>
      </c>
      <c r="C44" s="160" t="s">
        <v>2604</v>
      </c>
      <c r="D44" s="8">
        <v>3.5</v>
      </c>
      <c r="E44" s="8">
        <v>114</v>
      </c>
      <c r="F44" s="8">
        <f t="shared" si="0"/>
        <v>399</v>
      </c>
      <c r="G44" s="8"/>
    </row>
    <row r="45" ht="18" customHeight="1" spans="1:7">
      <c r="A45" s="144">
        <v>43</v>
      </c>
      <c r="B45" s="30" t="s">
        <v>2605</v>
      </c>
      <c r="C45" s="162" t="s">
        <v>2606</v>
      </c>
      <c r="D45" s="8">
        <v>5</v>
      </c>
      <c r="E45" s="8">
        <v>114</v>
      </c>
      <c r="F45" s="8">
        <f t="shared" si="0"/>
        <v>570</v>
      </c>
      <c r="G45" s="8"/>
    </row>
    <row r="46" ht="18" customHeight="1" spans="1:7">
      <c r="A46" s="144">
        <v>44</v>
      </c>
      <c r="B46" s="30" t="s">
        <v>2607</v>
      </c>
      <c r="C46" s="160" t="s">
        <v>2608</v>
      </c>
      <c r="D46" s="8">
        <v>3.7</v>
      </c>
      <c r="E46" s="8">
        <v>114</v>
      </c>
      <c r="F46" s="8">
        <f t="shared" si="0"/>
        <v>421.8</v>
      </c>
      <c r="G46" s="8"/>
    </row>
    <row r="47" ht="18" customHeight="1" spans="1:7">
      <c r="A47" s="144">
        <v>45</v>
      </c>
      <c r="B47" s="30" t="s">
        <v>2609</v>
      </c>
      <c r="C47" s="160" t="s">
        <v>2610</v>
      </c>
      <c r="D47" s="8">
        <v>1.3</v>
      </c>
      <c r="E47" s="8">
        <v>114</v>
      </c>
      <c r="F47" s="8">
        <f t="shared" si="0"/>
        <v>148.2</v>
      </c>
      <c r="G47" s="8"/>
    </row>
    <row r="48" ht="18" customHeight="1" spans="1:7">
      <c r="A48" s="144">
        <v>46</v>
      </c>
      <c r="B48" s="30" t="s">
        <v>2611</v>
      </c>
      <c r="C48" s="160" t="s">
        <v>2612</v>
      </c>
      <c r="D48" s="8">
        <v>4</v>
      </c>
      <c r="E48" s="8">
        <v>114</v>
      </c>
      <c r="F48" s="8">
        <f t="shared" si="0"/>
        <v>456</v>
      </c>
      <c r="G48" s="8"/>
    </row>
    <row r="49" ht="18" customHeight="1" spans="1:7">
      <c r="A49" s="144">
        <v>47</v>
      </c>
      <c r="B49" s="30" t="s">
        <v>2613</v>
      </c>
      <c r="C49" s="160" t="s">
        <v>2614</v>
      </c>
      <c r="D49" s="8">
        <v>3.5</v>
      </c>
      <c r="E49" s="8">
        <v>114</v>
      </c>
      <c r="F49" s="8">
        <f t="shared" si="0"/>
        <v>399</v>
      </c>
      <c r="G49" s="8"/>
    </row>
    <row r="50" ht="18" customHeight="1" spans="1:7">
      <c r="A50" s="144">
        <v>48</v>
      </c>
      <c r="B50" s="30" t="s">
        <v>2615</v>
      </c>
      <c r="C50" s="160" t="s">
        <v>2616</v>
      </c>
      <c r="D50" s="8">
        <v>5</v>
      </c>
      <c r="E50" s="8">
        <v>114</v>
      </c>
      <c r="F50" s="8">
        <f t="shared" si="0"/>
        <v>570</v>
      </c>
      <c r="G50" s="8"/>
    </row>
    <row r="51" ht="18" customHeight="1" spans="1:7">
      <c r="A51" s="144">
        <v>49</v>
      </c>
      <c r="B51" s="30" t="s">
        <v>2617</v>
      </c>
      <c r="C51" s="162" t="s">
        <v>2618</v>
      </c>
      <c r="D51" s="8">
        <v>1.5</v>
      </c>
      <c r="E51" s="8">
        <v>114</v>
      </c>
      <c r="F51" s="8">
        <f t="shared" si="0"/>
        <v>171</v>
      </c>
      <c r="G51" s="8"/>
    </row>
    <row r="52" ht="18" customHeight="1" spans="1:7">
      <c r="A52" s="144">
        <v>50</v>
      </c>
      <c r="B52" s="30" t="s">
        <v>2619</v>
      </c>
      <c r="C52" s="160" t="s">
        <v>2620</v>
      </c>
      <c r="D52" s="8">
        <v>1.5</v>
      </c>
      <c r="E52" s="8">
        <v>114</v>
      </c>
      <c r="F52" s="8">
        <f t="shared" si="0"/>
        <v>171</v>
      </c>
      <c r="G52" s="8"/>
    </row>
    <row r="53" ht="18" customHeight="1" spans="1:7">
      <c r="A53" s="144">
        <v>51</v>
      </c>
      <c r="B53" s="30" t="s">
        <v>2621</v>
      </c>
      <c r="C53" s="162" t="s">
        <v>2622</v>
      </c>
      <c r="D53" s="8">
        <v>1.9</v>
      </c>
      <c r="E53" s="8">
        <v>114</v>
      </c>
      <c r="F53" s="8">
        <f t="shared" si="0"/>
        <v>216.6</v>
      </c>
      <c r="G53" s="8"/>
    </row>
    <row r="54" ht="18" customHeight="1" spans="1:7">
      <c r="A54" s="144">
        <v>52</v>
      </c>
      <c r="B54" s="30" t="s">
        <v>2623</v>
      </c>
      <c r="C54" s="162" t="s">
        <v>2624</v>
      </c>
      <c r="D54" s="8">
        <v>3.7</v>
      </c>
      <c r="E54" s="8">
        <v>114</v>
      </c>
      <c r="F54" s="8">
        <f t="shared" si="0"/>
        <v>421.8</v>
      </c>
      <c r="G54" s="8"/>
    </row>
    <row r="55" ht="18" customHeight="1" spans="1:7">
      <c r="A55" s="144">
        <v>53</v>
      </c>
      <c r="B55" s="30" t="s">
        <v>2625</v>
      </c>
      <c r="C55" s="160" t="s">
        <v>2626</v>
      </c>
      <c r="D55" s="8">
        <v>2</v>
      </c>
      <c r="E55" s="8">
        <v>114</v>
      </c>
      <c r="F55" s="8">
        <f t="shared" si="0"/>
        <v>228</v>
      </c>
      <c r="G55" s="8"/>
    </row>
    <row r="56" ht="18" customHeight="1" spans="1:7">
      <c r="A56" s="144">
        <v>54</v>
      </c>
      <c r="B56" s="68" t="s">
        <v>2627</v>
      </c>
      <c r="C56" s="160" t="s">
        <v>2628</v>
      </c>
      <c r="D56" s="8">
        <v>5.3</v>
      </c>
      <c r="E56" s="8">
        <v>114</v>
      </c>
      <c r="F56" s="8">
        <f t="shared" si="0"/>
        <v>604.2</v>
      </c>
      <c r="G56" s="8"/>
    </row>
    <row r="57" ht="18" customHeight="1" spans="1:7">
      <c r="A57" s="144">
        <v>55</v>
      </c>
      <c r="B57" s="68" t="s">
        <v>2629</v>
      </c>
      <c r="C57" s="160" t="s">
        <v>2630</v>
      </c>
      <c r="D57" s="8">
        <v>5.3</v>
      </c>
      <c r="E57" s="8">
        <v>114</v>
      </c>
      <c r="F57" s="8">
        <f t="shared" si="0"/>
        <v>604.2</v>
      </c>
      <c r="G57" s="8"/>
    </row>
    <row r="58" ht="18" customHeight="1" spans="1:7">
      <c r="A58" s="144">
        <v>56</v>
      </c>
      <c r="B58" s="68" t="s">
        <v>2631</v>
      </c>
      <c r="C58" s="160" t="s">
        <v>2632</v>
      </c>
      <c r="D58" s="8">
        <v>2</v>
      </c>
      <c r="E58" s="8">
        <v>114</v>
      </c>
      <c r="F58" s="8">
        <f t="shared" si="0"/>
        <v>228</v>
      </c>
      <c r="G58" s="8"/>
    </row>
    <row r="59" ht="18" customHeight="1" spans="1:7">
      <c r="A59" s="144">
        <v>57</v>
      </c>
      <c r="B59" s="68" t="s">
        <v>2633</v>
      </c>
      <c r="C59" s="160" t="s">
        <v>2634</v>
      </c>
      <c r="D59" s="8">
        <v>1</v>
      </c>
      <c r="E59" s="8">
        <v>114</v>
      </c>
      <c r="F59" s="8">
        <f t="shared" si="0"/>
        <v>114</v>
      </c>
      <c r="G59" s="8"/>
    </row>
    <row r="60" ht="18" customHeight="1" spans="1:7">
      <c r="A60" s="144">
        <v>58</v>
      </c>
      <c r="B60" s="68" t="s">
        <v>2635</v>
      </c>
      <c r="C60" s="160" t="s">
        <v>2636</v>
      </c>
      <c r="D60" s="8">
        <v>5.6</v>
      </c>
      <c r="E60" s="8">
        <v>114</v>
      </c>
      <c r="F60" s="8">
        <f t="shared" si="0"/>
        <v>638.4</v>
      </c>
      <c r="G60" s="8"/>
    </row>
    <row r="61" ht="18" customHeight="1" spans="1:7">
      <c r="A61" s="144">
        <v>59</v>
      </c>
      <c r="B61" s="68" t="s">
        <v>2637</v>
      </c>
      <c r="C61" s="160" t="s">
        <v>2638</v>
      </c>
      <c r="D61" s="8">
        <v>2.5</v>
      </c>
      <c r="E61" s="8">
        <v>114</v>
      </c>
      <c r="F61" s="8">
        <f t="shared" si="0"/>
        <v>285</v>
      </c>
      <c r="G61" s="8"/>
    </row>
    <row r="62" ht="18" customHeight="1" spans="1:7">
      <c r="A62" s="144">
        <v>60</v>
      </c>
      <c r="B62" s="68" t="s">
        <v>2639</v>
      </c>
      <c r="C62" s="160" t="s">
        <v>2640</v>
      </c>
      <c r="D62" s="8">
        <v>1.5</v>
      </c>
      <c r="E62" s="8">
        <v>114</v>
      </c>
      <c r="F62" s="8">
        <f t="shared" si="0"/>
        <v>171</v>
      </c>
      <c r="G62" s="8"/>
    </row>
    <row r="63" ht="18" customHeight="1" spans="1:7">
      <c r="A63" s="144">
        <v>61</v>
      </c>
      <c r="B63" s="68" t="s">
        <v>2641</v>
      </c>
      <c r="C63" s="162" t="s">
        <v>2642</v>
      </c>
      <c r="D63" s="8">
        <v>2.5</v>
      </c>
      <c r="E63" s="8">
        <v>114</v>
      </c>
      <c r="F63" s="8">
        <f t="shared" si="0"/>
        <v>285</v>
      </c>
      <c r="G63" s="8"/>
    </row>
    <row r="64" ht="18" customHeight="1" spans="1:7">
      <c r="A64" s="144">
        <v>62</v>
      </c>
      <c r="B64" s="68" t="s">
        <v>2643</v>
      </c>
      <c r="C64" s="160" t="s">
        <v>2644</v>
      </c>
      <c r="D64" s="8">
        <v>1</v>
      </c>
      <c r="E64" s="8">
        <v>114</v>
      </c>
      <c r="F64" s="8">
        <f t="shared" si="0"/>
        <v>114</v>
      </c>
      <c r="G64" s="8"/>
    </row>
    <row r="65" ht="18" customHeight="1" spans="1:7">
      <c r="A65" s="144">
        <v>63</v>
      </c>
      <c r="B65" s="68" t="s">
        <v>2645</v>
      </c>
      <c r="C65" s="160" t="s">
        <v>2646</v>
      </c>
      <c r="D65" s="8">
        <v>6</v>
      </c>
      <c r="E65" s="8">
        <v>114</v>
      </c>
      <c r="F65" s="8">
        <f t="shared" si="0"/>
        <v>684</v>
      </c>
      <c r="G65" s="8"/>
    </row>
    <row r="66" ht="18" customHeight="1" spans="1:7">
      <c r="A66" s="144">
        <v>64</v>
      </c>
      <c r="B66" s="68" t="s">
        <v>2647</v>
      </c>
      <c r="C66" s="160" t="s">
        <v>2648</v>
      </c>
      <c r="D66" s="8">
        <v>1.5</v>
      </c>
      <c r="E66" s="8">
        <v>114</v>
      </c>
      <c r="F66" s="8">
        <f t="shared" si="0"/>
        <v>171</v>
      </c>
      <c r="G66" s="8"/>
    </row>
    <row r="67" ht="18" customHeight="1" spans="1:7">
      <c r="A67" s="144">
        <v>65</v>
      </c>
      <c r="B67" s="68" t="s">
        <v>2649</v>
      </c>
      <c r="C67" s="160" t="s">
        <v>2650</v>
      </c>
      <c r="D67" s="8">
        <v>1</v>
      </c>
      <c r="E67" s="8">
        <v>114</v>
      </c>
      <c r="F67" s="8">
        <f t="shared" ref="F67:F130" si="1">D67*E67</f>
        <v>114</v>
      </c>
      <c r="G67" s="8"/>
    </row>
    <row r="68" ht="18" customHeight="1" spans="1:7">
      <c r="A68" s="144">
        <v>66</v>
      </c>
      <c r="B68" s="68" t="s">
        <v>2651</v>
      </c>
      <c r="C68" s="160" t="s">
        <v>2652</v>
      </c>
      <c r="D68" s="8">
        <v>1.5</v>
      </c>
      <c r="E68" s="8">
        <v>114</v>
      </c>
      <c r="F68" s="8">
        <f t="shared" si="1"/>
        <v>171</v>
      </c>
      <c r="G68" s="8"/>
    </row>
    <row r="69" ht="18" customHeight="1" spans="1:7">
      <c r="A69" s="144">
        <v>67</v>
      </c>
      <c r="B69" s="68" t="s">
        <v>2653</v>
      </c>
      <c r="C69" s="160" t="s">
        <v>2654</v>
      </c>
      <c r="D69" s="8">
        <v>1.8</v>
      </c>
      <c r="E69" s="8">
        <v>114</v>
      </c>
      <c r="F69" s="8">
        <f t="shared" si="1"/>
        <v>205.2</v>
      </c>
      <c r="G69" s="8"/>
    </row>
    <row r="70" ht="18" customHeight="1" spans="1:7">
      <c r="A70" s="144">
        <v>68</v>
      </c>
      <c r="B70" s="68" t="s">
        <v>2655</v>
      </c>
      <c r="C70" s="160" t="s">
        <v>2656</v>
      </c>
      <c r="D70" s="8">
        <v>5.5</v>
      </c>
      <c r="E70" s="8">
        <v>114</v>
      </c>
      <c r="F70" s="8">
        <f t="shared" si="1"/>
        <v>627</v>
      </c>
      <c r="G70" s="8"/>
    </row>
    <row r="71" ht="18" customHeight="1" spans="1:7">
      <c r="A71" s="144">
        <v>69</v>
      </c>
      <c r="B71" s="68" t="s">
        <v>2657</v>
      </c>
      <c r="C71" s="160" t="s">
        <v>2658</v>
      </c>
      <c r="D71" s="8">
        <v>1.5</v>
      </c>
      <c r="E71" s="8">
        <v>114</v>
      </c>
      <c r="F71" s="8">
        <f t="shared" si="1"/>
        <v>171</v>
      </c>
      <c r="G71" s="8"/>
    </row>
    <row r="72" ht="18" customHeight="1" spans="1:7">
      <c r="A72" s="144">
        <v>70</v>
      </c>
      <c r="B72" s="68" t="s">
        <v>2659</v>
      </c>
      <c r="C72" s="160" t="s">
        <v>2660</v>
      </c>
      <c r="D72" s="8">
        <v>2</v>
      </c>
      <c r="E72" s="8">
        <v>114</v>
      </c>
      <c r="F72" s="8">
        <f t="shared" si="1"/>
        <v>228</v>
      </c>
      <c r="G72" s="8"/>
    </row>
    <row r="73" ht="18" customHeight="1" spans="1:7">
      <c r="A73" s="144">
        <v>71</v>
      </c>
      <c r="B73" s="68" t="s">
        <v>2661</v>
      </c>
      <c r="C73" s="162" t="s">
        <v>2662</v>
      </c>
      <c r="D73" s="8">
        <v>2</v>
      </c>
      <c r="E73" s="8">
        <v>114</v>
      </c>
      <c r="F73" s="8">
        <f t="shared" si="1"/>
        <v>228</v>
      </c>
      <c r="G73" s="8"/>
    </row>
    <row r="74" ht="18" customHeight="1" spans="1:7">
      <c r="A74" s="144">
        <v>72</v>
      </c>
      <c r="B74" s="68" t="s">
        <v>2663</v>
      </c>
      <c r="C74" s="241" t="s">
        <v>2664</v>
      </c>
      <c r="D74" s="8">
        <v>1</v>
      </c>
      <c r="E74" s="8">
        <v>114</v>
      </c>
      <c r="F74" s="8">
        <f t="shared" si="1"/>
        <v>114</v>
      </c>
      <c r="G74" s="8"/>
    </row>
    <row r="75" ht="18" customHeight="1" spans="1:7">
      <c r="A75" s="144">
        <v>73</v>
      </c>
      <c r="B75" s="68" t="s">
        <v>2665</v>
      </c>
      <c r="C75" s="160" t="s">
        <v>2666</v>
      </c>
      <c r="D75" s="8">
        <v>3.8</v>
      </c>
      <c r="E75" s="8">
        <v>114</v>
      </c>
      <c r="F75" s="8">
        <f t="shared" si="1"/>
        <v>433.2</v>
      </c>
      <c r="G75" s="8"/>
    </row>
    <row r="76" ht="18" customHeight="1" spans="1:7">
      <c r="A76" s="144">
        <v>74</v>
      </c>
      <c r="B76" s="68" t="s">
        <v>2667</v>
      </c>
      <c r="C76" s="160" t="s">
        <v>2668</v>
      </c>
      <c r="D76" s="8">
        <v>1.6</v>
      </c>
      <c r="E76" s="8">
        <v>114</v>
      </c>
      <c r="F76" s="8">
        <f t="shared" si="1"/>
        <v>182.4</v>
      </c>
      <c r="G76" s="8"/>
    </row>
    <row r="77" ht="18" customHeight="1" spans="1:7">
      <c r="A77" s="144">
        <v>75</v>
      </c>
      <c r="B77" s="68" t="s">
        <v>2669</v>
      </c>
      <c r="C77" s="160" t="s">
        <v>2670</v>
      </c>
      <c r="D77" s="8">
        <v>1</v>
      </c>
      <c r="E77" s="8">
        <v>114</v>
      </c>
      <c r="F77" s="8">
        <f t="shared" si="1"/>
        <v>114</v>
      </c>
      <c r="G77" s="8"/>
    </row>
    <row r="78" ht="18" customHeight="1" spans="1:7">
      <c r="A78" s="144">
        <v>76</v>
      </c>
      <c r="B78" s="68" t="s">
        <v>615</v>
      </c>
      <c r="C78" s="162" t="s">
        <v>2671</v>
      </c>
      <c r="D78" s="8">
        <v>2.3</v>
      </c>
      <c r="E78" s="8">
        <v>114</v>
      </c>
      <c r="F78" s="8">
        <f t="shared" si="1"/>
        <v>262.2</v>
      </c>
      <c r="G78" s="8"/>
    </row>
    <row r="79" ht="18" customHeight="1" spans="1:7">
      <c r="A79" s="144">
        <v>77</v>
      </c>
      <c r="B79" s="68" t="s">
        <v>2672</v>
      </c>
      <c r="C79" s="161" t="s">
        <v>2673</v>
      </c>
      <c r="D79" s="8">
        <v>1</v>
      </c>
      <c r="E79" s="8">
        <v>114</v>
      </c>
      <c r="F79" s="8">
        <f t="shared" si="1"/>
        <v>114</v>
      </c>
      <c r="G79" s="8"/>
    </row>
    <row r="80" ht="18" customHeight="1" spans="1:7">
      <c r="A80" s="144">
        <v>78</v>
      </c>
      <c r="B80" s="68" t="s">
        <v>2674</v>
      </c>
      <c r="C80" s="238" t="s">
        <v>2675</v>
      </c>
      <c r="D80" s="8">
        <v>1.5</v>
      </c>
      <c r="E80" s="8">
        <v>114</v>
      </c>
      <c r="F80" s="8">
        <f t="shared" si="1"/>
        <v>171</v>
      </c>
      <c r="G80" s="8"/>
    </row>
    <row r="81" ht="18" customHeight="1" spans="1:7">
      <c r="A81" s="144">
        <v>79</v>
      </c>
      <c r="B81" s="68" t="s">
        <v>2676</v>
      </c>
      <c r="C81" s="160" t="s">
        <v>2677</v>
      </c>
      <c r="D81" s="8">
        <v>3</v>
      </c>
      <c r="E81" s="8">
        <v>114</v>
      </c>
      <c r="F81" s="8">
        <f t="shared" si="1"/>
        <v>342</v>
      </c>
      <c r="G81" s="8"/>
    </row>
    <row r="82" spans="1:7">
      <c r="A82" s="144">
        <v>80</v>
      </c>
      <c r="B82" s="68" t="s">
        <v>2678</v>
      </c>
      <c r="C82" s="241" t="s">
        <v>2679</v>
      </c>
      <c r="D82" s="8">
        <v>1.5</v>
      </c>
      <c r="E82" s="8">
        <v>114</v>
      </c>
      <c r="F82" s="8">
        <f t="shared" si="1"/>
        <v>171</v>
      </c>
      <c r="G82" s="8"/>
    </row>
    <row r="83" spans="1:7">
      <c r="A83" s="144">
        <v>81</v>
      </c>
      <c r="B83" s="68" t="s">
        <v>2680</v>
      </c>
      <c r="C83" s="162" t="s">
        <v>2681</v>
      </c>
      <c r="D83" s="8">
        <v>3</v>
      </c>
      <c r="E83" s="8">
        <v>114</v>
      </c>
      <c r="F83" s="8">
        <f t="shared" si="1"/>
        <v>342</v>
      </c>
      <c r="G83" s="8"/>
    </row>
    <row r="84" spans="1:7">
      <c r="A84" s="144">
        <v>82</v>
      </c>
      <c r="B84" s="68" t="s">
        <v>2682</v>
      </c>
      <c r="C84" s="164" t="s">
        <v>2683</v>
      </c>
      <c r="D84" s="8">
        <v>2.5</v>
      </c>
      <c r="E84" s="8">
        <v>114</v>
      </c>
      <c r="F84" s="8">
        <f t="shared" si="1"/>
        <v>285</v>
      </c>
      <c r="G84" s="8"/>
    </row>
    <row r="85" spans="1:7">
      <c r="A85" s="144">
        <v>83</v>
      </c>
      <c r="B85" s="68" t="s">
        <v>2684</v>
      </c>
      <c r="C85" s="160" t="s">
        <v>2685</v>
      </c>
      <c r="D85" s="8">
        <v>2.8</v>
      </c>
      <c r="E85" s="8">
        <v>114</v>
      </c>
      <c r="F85" s="8">
        <f t="shared" si="1"/>
        <v>319.2</v>
      </c>
      <c r="G85" s="8"/>
    </row>
    <row r="86" spans="1:7">
      <c r="A86" s="144">
        <v>84</v>
      </c>
      <c r="B86" s="68" t="s">
        <v>2686</v>
      </c>
      <c r="C86" s="160" t="s">
        <v>2687</v>
      </c>
      <c r="D86" s="8">
        <v>6</v>
      </c>
      <c r="E86" s="8">
        <v>114</v>
      </c>
      <c r="F86" s="8">
        <f t="shared" si="1"/>
        <v>684</v>
      </c>
      <c r="G86" s="8"/>
    </row>
    <row r="87" spans="1:7">
      <c r="A87" s="144">
        <v>85</v>
      </c>
      <c r="B87" s="68" t="s">
        <v>2688</v>
      </c>
      <c r="C87" s="160" t="s">
        <v>2689</v>
      </c>
      <c r="D87" s="8">
        <v>5</v>
      </c>
      <c r="E87" s="8">
        <v>114</v>
      </c>
      <c r="F87" s="8">
        <f t="shared" si="1"/>
        <v>570</v>
      </c>
      <c r="G87" s="8"/>
    </row>
    <row r="88" spans="1:7">
      <c r="A88" s="144">
        <v>86</v>
      </c>
      <c r="B88" s="68" t="s">
        <v>2690</v>
      </c>
      <c r="C88" s="162" t="s">
        <v>2691</v>
      </c>
      <c r="D88" s="8">
        <v>3</v>
      </c>
      <c r="E88" s="8">
        <v>114</v>
      </c>
      <c r="F88" s="8">
        <f t="shared" si="1"/>
        <v>342</v>
      </c>
      <c r="G88" s="8"/>
    </row>
    <row r="89" spans="1:7">
      <c r="A89" s="144">
        <v>87</v>
      </c>
      <c r="B89" s="68" t="s">
        <v>2692</v>
      </c>
      <c r="C89" s="160" t="s">
        <v>2693</v>
      </c>
      <c r="D89" s="8">
        <v>4</v>
      </c>
      <c r="E89" s="8">
        <v>114</v>
      </c>
      <c r="F89" s="8">
        <f t="shared" si="1"/>
        <v>456</v>
      </c>
      <c r="G89" s="8"/>
    </row>
    <row r="90" spans="1:7">
      <c r="A90" s="144">
        <v>88</v>
      </c>
      <c r="B90" s="68" t="s">
        <v>2694</v>
      </c>
      <c r="C90" s="160" t="s">
        <v>2695</v>
      </c>
      <c r="D90" s="8">
        <v>1.6</v>
      </c>
      <c r="E90" s="8">
        <v>114</v>
      </c>
      <c r="F90" s="8">
        <f t="shared" si="1"/>
        <v>182.4</v>
      </c>
      <c r="G90" s="8"/>
    </row>
    <row r="91" spans="1:7">
      <c r="A91" s="144">
        <v>89</v>
      </c>
      <c r="B91" s="68" t="s">
        <v>2696</v>
      </c>
      <c r="C91" s="160" t="s">
        <v>2697</v>
      </c>
      <c r="D91" s="8">
        <v>3</v>
      </c>
      <c r="E91" s="8">
        <v>114</v>
      </c>
      <c r="F91" s="8">
        <f t="shared" si="1"/>
        <v>342</v>
      </c>
      <c r="G91" s="8"/>
    </row>
    <row r="92" spans="1:7">
      <c r="A92" s="144">
        <v>90</v>
      </c>
      <c r="B92" s="68" t="s">
        <v>2698</v>
      </c>
      <c r="C92" s="160" t="s">
        <v>2699</v>
      </c>
      <c r="D92" s="8">
        <v>3.4</v>
      </c>
      <c r="E92" s="8">
        <v>114</v>
      </c>
      <c r="F92" s="8">
        <f t="shared" si="1"/>
        <v>387.6</v>
      </c>
      <c r="G92" s="8"/>
    </row>
    <row r="93" spans="1:7">
      <c r="A93" s="144">
        <v>91</v>
      </c>
      <c r="B93" s="68" t="s">
        <v>2700</v>
      </c>
      <c r="C93" s="160" t="s">
        <v>2701</v>
      </c>
      <c r="D93" s="8">
        <v>2</v>
      </c>
      <c r="E93" s="8">
        <v>114</v>
      </c>
      <c r="F93" s="8">
        <f t="shared" si="1"/>
        <v>228</v>
      </c>
      <c r="G93" s="8"/>
    </row>
    <row r="94" spans="1:7">
      <c r="A94" s="144">
        <v>92</v>
      </c>
      <c r="B94" s="68" t="s">
        <v>2702</v>
      </c>
      <c r="C94" s="160" t="s">
        <v>2703</v>
      </c>
      <c r="D94" s="8">
        <v>4</v>
      </c>
      <c r="E94" s="8">
        <v>114</v>
      </c>
      <c r="F94" s="8">
        <f t="shared" si="1"/>
        <v>456</v>
      </c>
      <c r="G94" s="8"/>
    </row>
    <row r="95" spans="1:7">
      <c r="A95" s="144">
        <v>93</v>
      </c>
      <c r="B95" s="68" t="s">
        <v>2704</v>
      </c>
      <c r="C95" s="160" t="s">
        <v>2705</v>
      </c>
      <c r="D95" s="8">
        <v>3</v>
      </c>
      <c r="E95" s="8">
        <v>114</v>
      </c>
      <c r="F95" s="8">
        <f t="shared" si="1"/>
        <v>342</v>
      </c>
      <c r="G95" s="8"/>
    </row>
    <row r="96" spans="1:7">
      <c r="A96" s="144">
        <v>94</v>
      </c>
      <c r="B96" s="68" t="s">
        <v>2706</v>
      </c>
      <c r="C96" s="160" t="s">
        <v>2707</v>
      </c>
      <c r="D96" s="8">
        <v>4</v>
      </c>
      <c r="E96" s="8">
        <v>114</v>
      </c>
      <c r="F96" s="8">
        <f t="shared" si="1"/>
        <v>456</v>
      </c>
      <c r="G96" s="8"/>
    </row>
    <row r="97" spans="1:7">
      <c r="A97" s="144">
        <v>95</v>
      </c>
      <c r="B97" s="68" t="s">
        <v>2708</v>
      </c>
      <c r="C97" s="160" t="s">
        <v>2709</v>
      </c>
      <c r="D97" s="8">
        <v>2</v>
      </c>
      <c r="E97" s="8">
        <v>114</v>
      </c>
      <c r="F97" s="8">
        <f t="shared" si="1"/>
        <v>228</v>
      </c>
      <c r="G97" s="8"/>
    </row>
    <row r="98" spans="1:7">
      <c r="A98" s="144">
        <v>96</v>
      </c>
      <c r="B98" s="68" t="s">
        <v>2710</v>
      </c>
      <c r="C98" s="160" t="s">
        <v>2711</v>
      </c>
      <c r="D98" s="8">
        <v>4</v>
      </c>
      <c r="E98" s="8">
        <v>114</v>
      </c>
      <c r="F98" s="8">
        <f t="shared" si="1"/>
        <v>456</v>
      </c>
      <c r="G98" s="8"/>
    </row>
    <row r="99" spans="1:7">
      <c r="A99" s="144">
        <v>97</v>
      </c>
      <c r="B99" s="68" t="s">
        <v>2712</v>
      </c>
      <c r="C99" s="160" t="s">
        <v>2713</v>
      </c>
      <c r="D99" s="8">
        <v>1.5</v>
      </c>
      <c r="E99" s="8">
        <v>114</v>
      </c>
      <c r="F99" s="8">
        <f t="shared" si="1"/>
        <v>171</v>
      </c>
      <c r="G99" s="8"/>
    </row>
    <row r="100" spans="1:7">
      <c r="A100" s="144">
        <v>98</v>
      </c>
      <c r="B100" s="68" t="s">
        <v>2714</v>
      </c>
      <c r="C100" s="160" t="s">
        <v>2715</v>
      </c>
      <c r="D100" s="8">
        <v>1.2</v>
      </c>
      <c r="E100" s="8">
        <v>114</v>
      </c>
      <c r="F100" s="8">
        <f t="shared" si="1"/>
        <v>136.8</v>
      </c>
      <c r="G100" s="8"/>
    </row>
    <row r="101" spans="1:7">
      <c r="A101" s="144">
        <v>99</v>
      </c>
      <c r="B101" s="68" t="s">
        <v>2716</v>
      </c>
      <c r="C101" s="160" t="s">
        <v>2717</v>
      </c>
      <c r="D101" s="8">
        <v>3</v>
      </c>
      <c r="E101" s="8">
        <v>114</v>
      </c>
      <c r="F101" s="8">
        <f t="shared" si="1"/>
        <v>342</v>
      </c>
      <c r="G101" s="8"/>
    </row>
    <row r="102" spans="1:7">
      <c r="A102" s="144">
        <v>100</v>
      </c>
      <c r="B102" s="68" t="s">
        <v>2547</v>
      </c>
      <c r="C102" s="240" t="s">
        <v>2718</v>
      </c>
      <c r="D102" s="8">
        <v>1.5</v>
      </c>
      <c r="E102" s="8">
        <v>114</v>
      </c>
      <c r="F102" s="8">
        <f t="shared" si="1"/>
        <v>171</v>
      </c>
      <c r="G102" s="8"/>
    </row>
    <row r="103" spans="1:7">
      <c r="A103" s="144">
        <v>101</v>
      </c>
      <c r="B103" s="68" t="s">
        <v>2719</v>
      </c>
      <c r="C103" s="240" t="s">
        <v>2720</v>
      </c>
      <c r="D103" s="8">
        <v>2.2</v>
      </c>
      <c r="E103" s="8">
        <v>114</v>
      </c>
      <c r="F103" s="8">
        <f t="shared" si="1"/>
        <v>250.8</v>
      </c>
      <c r="G103" s="8"/>
    </row>
    <row r="104" spans="1:7">
      <c r="A104" s="144">
        <v>102</v>
      </c>
      <c r="B104" s="68" t="s">
        <v>2721</v>
      </c>
      <c r="C104" s="160" t="s">
        <v>2722</v>
      </c>
      <c r="D104" s="8">
        <v>1.5</v>
      </c>
      <c r="E104" s="8">
        <v>114</v>
      </c>
      <c r="F104" s="8">
        <f t="shared" si="1"/>
        <v>171</v>
      </c>
      <c r="G104" s="8"/>
    </row>
    <row r="105" spans="1:7">
      <c r="A105" s="144">
        <v>103</v>
      </c>
      <c r="B105" s="68" t="s">
        <v>2723</v>
      </c>
      <c r="C105" s="160" t="s">
        <v>2724</v>
      </c>
      <c r="D105" s="8">
        <v>1.5</v>
      </c>
      <c r="E105" s="8">
        <v>114</v>
      </c>
      <c r="F105" s="8">
        <f t="shared" si="1"/>
        <v>171</v>
      </c>
      <c r="G105" s="8"/>
    </row>
    <row r="106" spans="1:7">
      <c r="A106" s="144">
        <v>104</v>
      </c>
      <c r="B106" s="68" t="s">
        <v>2725</v>
      </c>
      <c r="C106" s="160" t="s">
        <v>2726</v>
      </c>
      <c r="D106" s="8">
        <v>2</v>
      </c>
      <c r="E106" s="8">
        <v>114</v>
      </c>
      <c r="F106" s="8">
        <f t="shared" si="1"/>
        <v>228</v>
      </c>
      <c r="G106" s="8"/>
    </row>
    <row r="107" spans="1:7">
      <c r="A107" s="144">
        <v>105</v>
      </c>
      <c r="B107" s="68" t="s">
        <v>2727</v>
      </c>
      <c r="C107" s="160" t="s">
        <v>2728</v>
      </c>
      <c r="D107" s="8">
        <v>1</v>
      </c>
      <c r="E107" s="8">
        <v>114</v>
      </c>
      <c r="F107" s="8">
        <f t="shared" si="1"/>
        <v>114</v>
      </c>
      <c r="G107" s="8"/>
    </row>
    <row r="108" spans="1:7">
      <c r="A108" s="144">
        <v>106</v>
      </c>
      <c r="B108" s="68" t="s">
        <v>1077</v>
      </c>
      <c r="C108" s="160" t="s">
        <v>2729</v>
      </c>
      <c r="D108" s="8">
        <v>1.5</v>
      </c>
      <c r="E108" s="8">
        <v>114</v>
      </c>
      <c r="F108" s="8">
        <f t="shared" si="1"/>
        <v>171</v>
      </c>
      <c r="G108" s="8"/>
    </row>
    <row r="109" spans="1:7">
      <c r="A109" s="144">
        <v>107</v>
      </c>
      <c r="B109" s="68" t="s">
        <v>2730</v>
      </c>
      <c r="C109" s="242" t="s">
        <v>2731</v>
      </c>
      <c r="D109" s="8">
        <v>4</v>
      </c>
      <c r="E109" s="8">
        <v>114</v>
      </c>
      <c r="F109" s="8">
        <f t="shared" si="1"/>
        <v>456</v>
      </c>
      <c r="G109" s="8"/>
    </row>
    <row r="110" spans="1:7">
      <c r="A110" s="144">
        <v>108</v>
      </c>
      <c r="B110" s="68" t="s">
        <v>2732</v>
      </c>
      <c r="C110" s="240" t="s">
        <v>2733</v>
      </c>
      <c r="D110" s="8">
        <v>2</v>
      </c>
      <c r="E110" s="8">
        <v>114</v>
      </c>
      <c r="F110" s="8">
        <f t="shared" si="1"/>
        <v>228</v>
      </c>
      <c r="G110" s="8"/>
    </row>
    <row r="111" spans="1:7">
      <c r="A111" s="144">
        <v>109</v>
      </c>
      <c r="B111" s="68" t="s">
        <v>2734</v>
      </c>
      <c r="C111" s="160" t="s">
        <v>2735</v>
      </c>
      <c r="D111" s="8">
        <v>2.6</v>
      </c>
      <c r="E111" s="8">
        <v>114</v>
      </c>
      <c r="F111" s="8">
        <f t="shared" si="1"/>
        <v>296.4</v>
      </c>
      <c r="G111" s="8"/>
    </row>
    <row r="112" spans="1:7">
      <c r="A112" s="144">
        <v>110</v>
      </c>
      <c r="B112" s="68" t="s">
        <v>2736</v>
      </c>
      <c r="C112" s="160" t="s">
        <v>2737</v>
      </c>
      <c r="D112" s="8">
        <v>1.5</v>
      </c>
      <c r="E112" s="8">
        <v>114</v>
      </c>
      <c r="F112" s="8">
        <f t="shared" si="1"/>
        <v>171</v>
      </c>
      <c r="G112" s="8"/>
    </row>
    <row r="113" spans="1:7">
      <c r="A113" s="144">
        <v>111</v>
      </c>
      <c r="B113" s="68" t="s">
        <v>2738</v>
      </c>
      <c r="C113" s="160" t="s">
        <v>2739</v>
      </c>
      <c r="D113" s="8">
        <v>2.8</v>
      </c>
      <c r="E113" s="8">
        <v>114</v>
      </c>
      <c r="F113" s="8">
        <f t="shared" si="1"/>
        <v>319.2</v>
      </c>
      <c r="G113" s="8"/>
    </row>
    <row r="114" spans="1:7">
      <c r="A114" s="144">
        <v>112</v>
      </c>
      <c r="B114" s="68" t="s">
        <v>2740</v>
      </c>
      <c r="C114" s="160" t="s">
        <v>2741</v>
      </c>
      <c r="D114" s="8">
        <v>2</v>
      </c>
      <c r="E114" s="8">
        <v>114</v>
      </c>
      <c r="F114" s="8">
        <f t="shared" si="1"/>
        <v>228</v>
      </c>
      <c r="G114" s="8"/>
    </row>
    <row r="115" spans="1:7">
      <c r="A115" s="144">
        <v>113</v>
      </c>
      <c r="B115" s="68" t="s">
        <v>2742</v>
      </c>
      <c r="C115" s="160" t="s">
        <v>2743</v>
      </c>
      <c r="D115" s="8">
        <v>2.1</v>
      </c>
      <c r="E115" s="8">
        <v>114</v>
      </c>
      <c r="F115" s="8">
        <f t="shared" si="1"/>
        <v>239.4</v>
      </c>
      <c r="G115" s="8"/>
    </row>
    <row r="116" spans="1:7">
      <c r="A116" s="144">
        <v>114</v>
      </c>
      <c r="B116" s="68" t="s">
        <v>1110</v>
      </c>
      <c r="C116" s="160" t="s">
        <v>2744</v>
      </c>
      <c r="D116" s="8">
        <v>4.8</v>
      </c>
      <c r="E116" s="8">
        <v>114</v>
      </c>
      <c r="F116" s="8">
        <f t="shared" si="1"/>
        <v>547.2</v>
      </c>
      <c r="G116" s="8"/>
    </row>
    <row r="117" spans="1:7">
      <c r="A117" s="144">
        <v>115</v>
      </c>
      <c r="B117" s="68" t="s">
        <v>2745</v>
      </c>
      <c r="C117" s="238" t="s">
        <v>2746</v>
      </c>
      <c r="D117" s="8">
        <v>1.6</v>
      </c>
      <c r="E117" s="8">
        <v>114</v>
      </c>
      <c r="F117" s="8">
        <f t="shared" si="1"/>
        <v>182.4</v>
      </c>
      <c r="G117" s="8"/>
    </row>
    <row r="118" spans="1:7">
      <c r="A118" s="144">
        <v>116</v>
      </c>
      <c r="B118" s="68" t="s">
        <v>2747</v>
      </c>
      <c r="C118" s="238" t="s">
        <v>2748</v>
      </c>
      <c r="D118" s="8">
        <v>1.6</v>
      </c>
      <c r="E118" s="8">
        <v>114</v>
      </c>
      <c r="F118" s="8">
        <f t="shared" si="1"/>
        <v>182.4</v>
      </c>
      <c r="G118" s="8"/>
    </row>
    <row r="119" spans="1:7">
      <c r="A119" s="144">
        <v>117</v>
      </c>
      <c r="B119" s="68" t="s">
        <v>2749</v>
      </c>
      <c r="C119" s="160" t="s">
        <v>2750</v>
      </c>
      <c r="D119" s="8">
        <v>6</v>
      </c>
      <c r="E119" s="8">
        <v>114</v>
      </c>
      <c r="F119" s="8">
        <f t="shared" si="1"/>
        <v>684</v>
      </c>
      <c r="G119" s="8"/>
    </row>
    <row r="120" spans="1:7">
      <c r="A120" s="144">
        <v>118</v>
      </c>
      <c r="B120" s="68" t="s">
        <v>2751</v>
      </c>
      <c r="C120" s="160" t="s">
        <v>2752</v>
      </c>
      <c r="D120" s="8">
        <v>3</v>
      </c>
      <c r="E120" s="8">
        <v>114</v>
      </c>
      <c r="F120" s="8">
        <f t="shared" si="1"/>
        <v>342</v>
      </c>
      <c r="G120" s="8"/>
    </row>
    <row r="121" spans="1:7">
      <c r="A121" s="144">
        <v>119</v>
      </c>
      <c r="B121" s="68" t="s">
        <v>2753</v>
      </c>
      <c r="C121" s="160" t="s">
        <v>2754</v>
      </c>
      <c r="D121" s="8">
        <v>1.5</v>
      </c>
      <c r="E121" s="8">
        <v>114</v>
      </c>
      <c r="F121" s="8">
        <f t="shared" si="1"/>
        <v>171</v>
      </c>
      <c r="G121" s="8"/>
    </row>
    <row r="122" spans="1:7">
      <c r="A122" s="144">
        <v>120</v>
      </c>
      <c r="B122" s="68" t="s">
        <v>1100</v>
      </c>
      <c r="C122" s="160" t="s">
        <v>2755</v>
      </c>
      <c r="D122" s="8">
        <v>3.7</v>
      </c>
      <c r="E122" s="8">
        <v>114</v>
      </c>
      <c r="F122" s="8">
        <f t="shared" si="1"/>
        <v>421.8</v>
      </c>
      <c r="G122" s="8"/>
    </row>
    <row r="123" spans="1:7">
      <c r="A123" s="144">
        <v>121</v>
      </c>
      <c r="B123" s="68" t="s">
        <v>2756</v>
      </c>
      <c r="C123" s="162" t="s">
        <v>2757</v>
      </c>
      <c r="D123" s="8">
        <v>2</v>
      </c>
      <c r="E123" s="8">
        <v>114</v>
      </c>
      <c r="F123" s="8">
        <f t="shared" si="1"/>
        <v>228</v>
      </c>
      <c r="G123" s="8"/>
    </row>
    <row r="124" spans="1:7">
      <c r="A124" s="144">
        <v>122</v>
      </c>
      <c r="B124" s="68" t="s">
        <v>2758</v>
      </c>
      <c r="C124" s="160" t="s">
        <v>2759</v>
      </c>
      <c r="D124" s="8">
        <v>4</v>
      </c>
      <c r="E124" s="8">
        <v>114</v>
      </c>
      <c r="F124" s="8">
        <f t="shared" si="1"/>
        <v>456</v>
      </c>
      <c r="G124" s="8"/>
    </row>
    <row r="125" spans="1:7">
      <c r="A125" s="144">
        <v>123</v>
      </c>
      <c r="B125" s="68" t="s">
        <v>2760</v>
      </c>
      <c r="C125" s="239" t="s">
        <v>2761</v>
      </c>
      <c r="D125" s="8">
        <v>6</v>
      </c>
      <c r="E125" s="8">
        <v>114</v>
      </c>
      <c r="F125" s="8">
        <f t="shared" si="1"/>
        <v>684</v>
      </c>
      <c r="G125" s="8"/>
    </row>
    <row r="126" spans="1:7">
      <c r="A126" s="144">
        <v>124</v>
      </c>
      <c r="B126" s="68" t="s">
        <v>2762</v>
      </c>
      <c r="C126" s="160" t="s">
        <v>2763</v>
      </c>
      <c r="D126" s="8">
        <v>7.2</v>
      </c>
      <c r="E126" s="8">
        <v>114</v>
      </c>
      <c r="F126" s="8">
        <f t="shared" si="1"/>
        <v>820.8</v>
      </c>
      <c r="G126" s="8"/>
    </row>
    <row r="127" spans="1:7">
      <c r="A127" s="144">
        <v>125</v>
      </c>
      <c r="B127" s="68" t="s">
        <v>2764</v>
      </c>
      <c r="C127" s="243" t="s">
        <v>2765</v>
      </c>
      <c r="D127" s="8">
        <v>6.4</v>
      </c>
      <c r="E127" s="8">
        <v>114</v>
      </c>
      <c r="F127" s="8">
        <f t="shared" si="1"/>
        <v>729.6</v>
      </c>
      <c r="G127" s="8"/>
    </row>
    <row r="128" spans="1:7">
      <c r="A128" s="144">
        <v>126</v>
      </c>
      <c r="B128" s="68" t="s">
        <v>2766</v>
      </c>
      <c r="C128" s="160" t="s">
        <v>2767</v>
      </c>
      <c r="D128" s="8">
        <v>4.8</v>
      </c>
      <c r="E128" s="8">
        <v>114</v>
      </c>
      <c r="F128" s="8">
        <f t="shared" si="1"/>
        <v>547.2</v>
      </c>
      <c r="G128" s="8"/>
    </row>
    <row r="129" spans="1:7">
      <c r="A129" s="144">
        <v>127</v>
      </c>
      <c r="B129" s="68" t="s">
        <v>1126</v>
      </c>
      <c r="C129" s="160" t="s">
        <v>2768</v>
      </c>
      <c r="D129" s="8">
        <v>3.5</v>
      </c>
      <c r="E129" s="8">
        <v>114</v>
      </c>
      <c r="F129" s="8">
        <f t="shared" si="1"/>
        <v>399</v>
      </c>
      <c r="G129" s="8"/>
    </row>
    <row r="130" spans="1:7">
      <c r="A130" s="144">
        <v>128</v>
      </c>
      <c r="B130" s="68" t="s">
        <v>2769</v>
      </c>
      <c r="C130" s="160" t="s">
        <v>2770</v>
      </c>
      <c r="D130" s="8">
        <v>4.5</v>
      </c>
      <c r="E130" s="8">
        <v>114</v>
      </c>
      <c r="F130" s="8">
        <f t="shared" si="1"/>
        <v>513</v>
      </c>
      <c r="G130" s="8"/>
    </row>
    <row r="131" spans="1:7">
      <c r="A131" s="144">
        <v>129</v>
      </c>
      <c r="B131" s="68" t="s">
        <v>2771</v>
      </c>
      <c r="C131" s="160" t="s">
        <v>2772</v>
      </c>
      <c r="D131" s="8">
        <v>4.5</v>
      </c>
      <c r="E131" s="8">
        <v>114</v>
      </c>
      <c r="F131" s="8">
        <f t="shared" ref="F131:F194" si="2">D131*E131</f>
        <v>513</v>
      </c>
      <c r="G131" s="8"/>
    </row>
    <row r="132" spans="1:7">
      <c r="A132" s="144">
        <v>130</v>
      </c>
      <c r="B132" s="68" t="s">
        <v>2773</v>
      </c>
      <c r="C132" s="162" t="s">
        <v>2774</v>
      </c>
      <c r="D132" s="8">
        <v>33.7</v>
      </c>
      <c r="E132" s="8">
        <v>114</v>
      </c>
      <c r="F132" s="8">
        <f t="shared" si="2"/>
        <v>3841.8</v>
      </c>
      <c r="G132" s="8"/>
    </row>
    <row r="133" spans="1:7">
      <c r="A133" s="144">
        <v>131</v>
      </c>
      <c r="B133" s="68" t="s">
        <v>2523</v>
      </c>
      <c r="C133" s="160" t="s">
        <v>2775</v>
      </c>
      <c r="D133" s="8">
        <v>9</v>
      </c>
      <c r="E133" s="8">
        <v>114</v>
      </c>
      <c r="F133" s="8">
        <f t="shared" si="2"/>
        <v>1026</v>
      </c>
      <c r="G133" s="8"/>
    </row>
    <row r="134" spans="1:7">
      <c r="A134" s="144">
        <v>132</v>
      </c>
      <c r="B134" s="68" t="s">
        <v>2776</v>
      </c>
      <c r="C134" s="160" t="s">
        <v>2777</v>
      </c>
      <c r="D134" s="8">
        <v>4.3</v>
      </c>
      <c r="E134" s="8">
        <v>114</v>
      </c>
      <c r="F134" s="8">
        <f t="shared" si="2"/>
        <v>490.2</v>
      </c>
      <c r="G134" s="8"/>
    </row>
    <row r="135" spans="1:7">
      <c r="A135" s="144">
        <v>133</v>
      </c>
      <c r="B135" s="68" t="s">
        <v>2778</v>
      </c>
      <c r="C135" s="241" t="s">
        <v>2779</v>
      </c>
      <c r="D135" s="8">
        <v>5.5</v>
      </c>
      <c r="E135" s="8">
        <v>114</v>
      </c>
      <c r="F135" s="8">
        <f t="shared" si="2"/>
        <v>627</v>
      </c>
      <c r="G135" s="8"/>
    </row>
    <row r="136" spans="1:7">
      <c r="A136" s="144">
        <v>134</v>
      </c>
      <c r="B136" s="68" t="s">
        <v>2780</v>
      </c>
      <c r="C136" s="162" t="s">
        <v>2781</v>
      </c>
      <c r="D136" s="8">
        <v>1.8</v>
      </c>
      <c r="E136" s="8">
        <v>114</v>
      </c>
      <c r="F136" s="8">
        <f t="shared" si="2"/>
        <v>205.2</v>
      </c>
      <c r="G136" s="8"/>
    </row>
    <row r="137" spans="1:7">
      <c r="A137" s="144">
        <v>135</v>
      </c>
      <c r="B137" s="68" t="s">
        <v>2782</v>
      </c>
      <c r="C137" s="160" t="s">
        <v>2783</v>
      </c>
      <c r="D137" s="8">
        <v>4.5</v>
      </c>
      <c r="E137" s="8">
        <v>114</v>
      </c>
      <c r="F137" s="8">
        <f t="shared" si="2"/>
        <v>513</v>
      </c>
      <c r="G137" s="8"/>
    </row>
    <row r="138" spans="1:7">
      <c r="A138" s="144">
        <v>136</v>
      </c>
      <c r="B138" s="68" t="s">
        <v>2784</v>
      </c>
      <c r="C138" s="160" t="s">
        <v>2785</v>
      </c>
      <c r="D138" s="8">
        <v>5</v>
      </c>
      <c r="E138" s="8">
        <v>114</v>
      </c>
      <c r="F138" s="8">
        <f t="shared" si="2"/>
        <v>570</v>
      </c>
      <c r="G138" s="8"/>
    </row>
    <row r="139" spans="1:7">
      <c r="A139" s="144">
        <v>137</v>
      </c>
      <c r="B139" s="68" t="s">
        <v>2786</v>
      </c>
      <c r="C139" s="162" t="s">
        <v>2787</v>
      </c>
      <c r="D139" s="8">
        <v>3</v>
      </c>
      <c r="E139" s="8">
        <v>114</v>
      </c>
      <c r="F139" s="8">
        <f t="shared" si="2"/>
        <v>342</v>
      </c>
      <c r="G139" s="8"/>
    </row>
    <row r="140" spans="1:7">
      <c r="A140" s="144">
        <v>138</v>
      </c>
      <c r="B140" s="68" t="s">
        <v>2788</v>
      </c>
      <c r="C140" s="238" t="s">
        <v>2789</v>
      </c>
      <c r="D140" s="8">
        <v>2.4</v>
      </c>
      <c r="E140" s="8">
        <v>114</v>
      </c>
      <c r="F140" s="8">
        <f t="shared" si="2"/>
        <v>273.6</v>
      </c>
      <c r="G140" s="8"/>
    </row>
    <row r="141" spans="1:7">
      <c r="A141" s="144">
        <v>139</v>
      </c>
      <c r="B141" s="68" t="s">
        <v>2790</v>
      </c>
      <c r="C141" s="160" t="s">
        <v>2791</v>
      </c>
      <c r="D141" s="8">
        <v>1.5</v>
      </c>
      <c r="E141" s="8">
        <v>114</v>
      </c>
      <c r="F141" s="8">
        <f t="shared" si="2"/>
        <v>171</v>
      </c>
      <c r="G141" s="8"/>
    </row>
    <row r="142" spans="1:7">
      <c r="A142" s="144">
        <v>140</v>
      </c>
      <c r="B142" s="68" t="s">
        <v>2792</v>
      </c>
      <c r="C142" s="241" t="s">
        <v>2793</v>
      </c>
      <c r="D142" s="8">
        <v>1.8</v>
      </c>
      <c r="E142" s="8">
        <v>114</v>
      </c>
      <c r="F142" s="8">
        <f t="shared" si="2"/>
        <v>205.2</v>
      </c>
      <c r="G142" s="8"/>
    </row>
    <row r="143" spans="1:7">
      <c r="A143" s="144">
        <v>141</v>
      </c>
      <c r="B143" s="68" t="s">
        <v>2794</v>
      </c>
      <c r="C143" s="240" t="s">
        <v>2795</v>
      </c>
      <c r="D143" s="8">
        <v>2</v>
      </c>
      <c r="E143" s="8">
        <v>114</v>
      </c>
      <c r="F143" s="8">
        <f t="shared" si="2"/>
        <v>228</v>
      </c>
      <c r="G143" s="8"/>
    </row>
    <row r="144" spans="1:7">
      <c r="A144" s="144">
        <v>142</v>
      </c>
      <c r="B144" s="68" t="s">
        <v>2796</v>
      </c>
      <c r="C144" s="160" t="s">
        <v>2797</v>
      </c>
      <c r="D144" s="8">
        <v>5.2</v>
      </c>
      <c r="E144" s="8">
        <v>114</v>
      </c>
      <c r="F144" s="8">
        <f t="shared" si="2"/>
        <v>592.8</v>
      </c>
      <c r="G144" s="8"/>
    </row>
    <row r="145" spans="1:7">
      <c r="A145" s="144">
        <v>143</v>
      </c>
      <c r="B145" s="68" t="s">
        <v>2798</v>
      </c>
      <c r="C145" s="240" t="s">
        <v>2799</v>
      </c>
      <c r="D145" s="8">
        <v>6.5</v>
      </c>
      <c r="E145" s="8">
        <v>114</v>
      </c>
      <c r="F145" s="8">
        <f t="shared" si="2"/>
        <v>741</v>
      </c>
      <c r="G145" s="8"/>
    </row>
    <row r="146" spans="1:7">
      <c r="A146" s="144">
        <v>144</v>
      </c>
      <c r="B146" s="68" t="s">
        <v>2800</v>
      </c>
      <c r="C146" s="160" t="s">
        <v>2801</v>
      </c>
      <c r="D146" s="8">
        <v>1.5</v>
      </c>
      <c r="E146" s="8">
        <v>114</v>
      </c>
      <c r="F146" s="8">
        <f t="shared" si="2"/>
        <v>171</v>
      </c>
      <c r="G146" s="8"/>
    </row>
    <row r="147" spans="1:7">
      <c r="A147" s="144">
        <v>145</v>
      </c>
      <c r="B147" s="68" t="s">
        <v>2802</v>
      </c>
      <c r="C147" s="160" t="s">
        <v>2803</v>
      </c>
      <c r="D147" s="8">
        <v>3.2</v>
      </c>
      <c r="E147" s="8">
        <v>114</v>
      </c>
      <c r="F147" s="8">
        <f t="shared" si="2"/>
        <v>364.8</v>
      </c>
      <c r="G147" s="8"/>
    </row>
    <row r="148" spans="1:7">
      <c r="A148" s="144">
        <v>146</v>
      </c>
      <c r="B148" s="68" t="s">
        <v>2804</v>
      </c>
      <c r="C148" s="160" t="s">
        <v>2805</v>
      </c>
      <c r="D148" s="8">
        <v>4.5</v>
      </c>
      <c r="E148" s="8">
        <v>114</v>
      </c>
      <c r="F148" s="8">
        <f t="shared" si="2"/>
        <v>513</v>
      </c>
      <c r="G148" s="8"/>
    </row>
    <row r="149" spans="1:7">
      <c r="A149" s="144">
        <v>147</v>
      </c>
      <c r="B149" s="68" t="s">
        <v>1116</v>
      </c>
      <c r="C149" s="160" t="s">
        <v>2806</v>
      </c>
      <c r="D149" s="8">
        <v>4</v>
      </c>
      <c r="E149" s="8">
        <v>114</v>
      </c>
      <c r="F149" s="8">
        <f t="shared" si="2"/>
        <v>456</v>
      </c>
      <c r="G149" s="8"/>
    </row>
    <row r="150" spans="1:7">
      <c r="A150" s="144">
        <v>148</v>
      </c>
      <c r="B150" s="68" t="s">
        <v>2807</v>
      </c>
      <c r="C150" s="162" t="s">
        <v>2808</v>
      </c>
      <c r="D150" s="8">
        <v>2</v>
      </c>
      <c r="E150" s="8">
        <v>114</v>
      </c>
      <c r="F150" s="8">
        <f t="shared" si="2"/>
        <v>228</v>
      </c>
      <c r="G150" s="8"/>
    </row>
    <row r="151" spans="1:7">
      <c r="A151" s="144">
        <v>149</v>
      </c>
      <c r="B151" s="68" t="s">
        <v>2809</v>
      </c>
      <c r="C151" s="160" t="s">
        <v>2810</v>
      </c>
      <c r="D151" s="8">
        <v>3.5</v>
      </c>
      <c r="E151" s="8">
        <v>114</v>
      </c>
      <c r="F151" s="8">
        <f t="shared" si="2"/>
        <v>399</v>
      </c>
      <c r="G151" s="8"/>
    </row>
    <row r="152" spans="1:7">
      <c r="A152" s="144">
        <v>150</v>
      </c>
      <c r="B152" s="68" t="s">
        <v>2811</v>
      </c>
      <c r="C152" s="160" t="s">
        <v>2812</v>
      </c>
      <c r="D152" s="8">
        <v>6</v>
      </c>
      <c r="E152" s="8">
        <v>114</v>
      </c>
      <c r="F152" s="8">
        <f t="shared" si="2"/>
        <v>684</v>
      </c>
      <c r="G152" s="8"/>
    </row>
    <row r="153" spans="1:7">
      <c r="A153" s="144">
        <v>151</v>
      </c>
      <c r="B153" s="68" t="s">
        <v>2813</v>
      </c>
      <c r="C153" s="160" t="s">
        <v>2814</v>
      </c>
      <c r="D153" s="8">
        <v>1</v>
      </c>
      <c r="E153" s="8">
        <v>114</v>
      </c>
      <c r="F153" s="8">
        <f t="shared" si="2"/>
        <v>114</v>
      </c>
      <c r="G153" s="8"/>
    </row>
    <row r="154" spans="1:7">
      <c r="A154" s="144">
        <v>152</v>
      </c>
      <c r="B154" s="68" t="s">
        <v>2815</v>
      </c>
      <c r="C154" s="160" t="s">
        <v>2816</v>
      </c>
      <c r="D154" s="8">
        <v>5</v>
      </c>
      <c r="E154" s="8">
        <v>114</v>
      </c>
      <c r="F154" s="8">
        <f t="shared" si="2"/>
        <v>570</v>
      </c>
      <c r="G154" s="8"/>
    </row>
    <row r="155" spans="1:7">
      <c r="A155" s="144">
        <v>153</v>
      </c>
      <c r="B155" s="68" t="s">
        <v>2817</v>
      </c>
      <c r="C155" s="160" t="s">
        <v>2818</v>
      </c>
      <c r="D155" s="8">
        <v>4.8</v>
      </c>
      <c r="E155" s="8">
        <v>114</v>
      </c>
      <c r="F155" s="8">
        <f t="shared" si="2"/>
        <v>547.2</v>
      </c>
      <c r="G155" s="8"/>
    </row>
    <row r="156" spans="1:7">
      <c r="A156" s="144">
        <v>154</v>
      </c>
      <c r="B156" s="68" t="s">
        <v>2819</v>
      </c>
      <c r="C156" s="160" t="s">
        <v>2820</v>
      </c>
      <c r="D156" s="8">
        <v>3</v>
      </c>
      <c r="E156" s="8">
        <v>114</v>
      </c>
      <c r="F156" s="8">
        <f t="shared" si="2"/>
        <v>342</v>
      </c>
      <c r="G156" s="8"/>
    </row>
    <row r="157" spans="1:7">
      <c r="A157" s="144">
        <v>155</v>
      </c>
      <c r="B157" s="68" t="s">
        <v>2821</v>
      </c>
      <c r="C157" s="160" t="s">
        <v>2822</v>
      </c>
      <c r="D157" s="8">
        <v>4</v>
      </c>
      <c r="E157" s="8">
        <v>114</v>
      </c>
      <c r="F157" s="8">
        <f t="shared" si="2"/>
        <v>456</v>
      </c>
      <c r="G157" s="8"/>
    </row>
    <row r="158" spans="1:7">
      <c r="A158" s="144">
        <v>156</v>
      </c>
      <c r="B158" s="68" t="s">
        <v>2823</v>
      </c>
      <c r="C158" s="162" t="s">
        <v>2824</v>
      </c>
      <c r="D158" s="8">
        <v>3</v>
      </c>
      <c r="E158" s="8">
        <v>114</v>
      </c>
      <c r="F158" s="8">
        <f t="shared" si="2"/>
        <v>342</v>
      </c>
      <c r="G158" s="8"/>
    </row>
    <row r="159" spans="1:7">
      <c r="A159" s="144">
        <v>157</v>
      </c>
      <c r="B159" s="68" t="s">
        <v>2825</v>
      </c>
      <c r="C159" s="160" t="s">
        <v>2826</v>
      </c>
      <c r="D159" s="8">
        <v>2.5</v>
      </c>
      <c r="E159" s="8">
        <v>114</v>
      </c>
      <c r="F159" s="8">
        <f t="shared" si="2"/>
        <v>285</v>
      </c>
      <c r="G159" s="8"/>
    </row>
    <row r="160" spans="1:7">
      <c r="A160" s="144">
        <v>158</v>
      </c>
      <c r="B160" s="68" t="s">
        <v>2827</v>
      </c>
      <c r="C160" s="167" t="s">
        <v>2828</v>
      </c>
      <c r="D160" s="8">
        <v>4.5</v>
      </c>
      <c r="E160" s="8">
        <v>114</v>
      </c>
      <c r="F160" s="8">
        <f t="shared" si="2"/>
        <v>513</v>
      </c>
      <c r="G160" s="8"/>
    </row>
    <row r="161" spans="1:7">
      <c r="A161" s="144">
        <v>159</v>
      </c>
      <c r="B161" s="68" t="s">
        <v>2829</v>
      </c>
      <c r="C161" s="160" t="s">
        <v>2830</v>
      </c>
      <c r="D161" s="8">
        <v>1</v>
      </c>
      <c r="E161" s="8">
        <v>114</v>
      </c>
      <c r="F161" s="8">
        <f t="shared" si="2"/>
        <v>114</v>
      </c>
      <c r="G161" s="8"/>
    </row>
    <row r="162" spans="1:7">
      <c r="A162" s="144">
        <v>160</v>
      </c>
      <c r="B162" s="68" t="s">
        <v>2831</v>
      </c>
      <c r="C162" s="162" t="s">
        <v>2832</v>
      </c>
      <c r="D162" s="8">
        <v>3</v>
      </c>
      <c r="E162" s="8">
        <v>114</v>
      </c>
      <c r="F162" s="8">
        <f t="shared" si="2"/>
        <v>342</v>
      </c>
      <c r="G162" s="8"/>
    </row>
    <row r="163" spans="1:7">
      <c r="A163" s="144">
        <v>161</v>
      </c>
      <c r="B163" s="68" t="s">
        <v>2833</v>
      </c>
      <c r="C163" s="238" t="s">
        <v>2834</v>
      </c>
      <c r="D163" s="8">
        <v>1.5</v>
      </c>
      <c r="E163" s="8">
        <v>114</v>
      </c>
      <c r="F163" s="8">
        <f t="shared" si="2"/>
        <v>171</v>
      </c>
      <c r="G163" s="8"/>
    </row>
    <row r="164" spans="1:7">
      <c r="A164" s="144">
        <v>162</v>
      </c>
      <c r="B164" s="68" t="s">
        <v>2835</v>
      </c>
      <c r="C164" s="162" t="s">
        <v>2836</v>
      </c>
      <c r="D164" s="8">
        <v>2.5</v>
      </c>
      <c r="E164" s="8">
        <v>114</v>
      </c>
      <c r="F164" s="8">
        <f t="shared" si="2"/>
        <v>285</v>
      </c>
      <c r="G164" s="8"/>
    </row>
    <row r="165" spans="1:7">
      <c r="A165" s="144">
        <v>163</v>
      </c>
      <c r="B165" s="68" t="s">
        <v>2837</v>
      </c>
      <c r="C165" s="160" t="s">
        <v>2838</v>
      </c>
      <c r="D165" s="8">
        <v>2.5</v>
      </c>
      <c r="E165" s="8">
        <v>114</v>
      </c>
      <c r="F165" s="8">
        <f t="shared" si="2"/>
        <v>285</v>
      </c>
      <c r="G165" s="8"/>
    </row>
    <row r="166" spans="1:7">
      <c r="A166" s="144">
        <v>164</v>
      </c>
      <c r="B166" s="68" t="s">
        <v>2839</v>
      </c>
      <c r="C166" s="160" t="s">
        <v>2840</v>
      </c>
      <c r="D166" s="8">
        <v>1.5</v>
      </c>
      <c r="E166" s="8">
        <v>114</v>
      </c>
      <c r="F166" s="8">
        <f t="shared" si="2"/>
        <v>171</v>
      </c>
      <c r="G166" s="8"/>
    </row>
    <row r="167" spans="1:7">
      <c r="A167" s="144">
        <v>165</v>
      </c>
      <c r="B167" s="68" t="s">
        <v>2841</v>
      </c>
      <c r="C167" s="160" t="s">
        <v>2842</v>
      </c>
      <c r="D167" s="8">
        <v>34.5</v>
      </c>
      <c r="E167" s="8">
        <v>114</v>
      </c>
      <c r="F167" s="8">
        <f t="shared" si="2"/>
        <v>3933</v>
      </c>
      <c r="G167" s="8"/>
    </row>
    <row r="168" spans="1:7">
      <c r="A168" s="144">
        <v>166</v>
      </c>
      <c r="B168" s="68" t="s">
        <v>2843</v>
      </c>
      <c r="C168" s="160" t="s">
        <v>2844</v>
      </c>
      <c r="D168" s="8">
        <v>1.5</v>
      </c>
      <c r="E168" s="8">
        <v>114</v>
      </c>
      <c r="F168" s="8">
        <f t="shared" si="2"/>
        <v>171</v>
      </c>
      <c r="G168" s="8"/>
    </row>
    <row r="169" spans="1:7">
      <c r="A169" s="144">
        <v>167</v>
      </c>
      <c r="B169" s="68" t="s">
        <v>2845</v>
      </c>
      <c r="C169" s="160" t="s">
        <v>2846</v>
      </c>
      <c r="D169" s="8">
        <v>2</v>
      </c>
      <c r="E169" s="8">
        <v>114</v>
      </c>
      <c r="F169" s="8">
        <f t="shared" si="2"/>
        <v>228</v>
      </c>
      <c r="G169" s="8"/>
    </row>
    <row r="170" spans="1:7">
      <c r="A170" s="144">
        <v>168</v>
      </c>
      <c r="B170" s="68" t="s">
        <v>2847</v>
      </c>
      <c r="C170" s="238" t="s">
        <v>2848</v>
      </c>
      <c r="D170" s="8">
        <v>1</v>
      </c>
      <c r="E170" s="8">
        <v>114</v>
      </c>
      <c r="F170" s="8">
        <f t="shared" si="2"/>
        <v>114</v>
      </c>
      <c r="G170" s="8"/>
    </row>
    <row r="171" spans="1:7">
      <c r="A171" s="144">
        <v>169</v>
      </c>
      <c r="B171" s="68" t="s">
        <v>2849</v>
      </c>
      <c r="C171" s="160" t="s">
        <v>2850</v>
      </c>
      <c r="D171" s="8">
        <v>2.5</v>
      </c>
      <c r="E171" s="8">
        <v>114</v>
      </c>
      <c r="F171" s="8">
        <f t="shared" si="2"/>
        <v>285</v>
      </c>
      <c r="G171" s="8"/>
    </row>
    <row r="172" spans="1:7">
      <c r="A172" s="144">
        <v>170</v>
      </c>
      <c r="B172" s="68" t="s">
        <v>2851</v>
      </c>
      <c r="C172" s="160" t="s">
        <v>2852</v>
      </c>
      <c r="D172" s="8">
        <v>2</v>
      </c>
      <c r="E172" s="8">
        <v>114</v>
      </c>
      <c r="F172" s="8">
        <f t="shared" si="2"/>
        <v>228</v>
      </c>
      <c r="G172" s="8"/>
    </row>
    <row r="173" spans="1:7">
      <c r="A173" s="144">
        <v>171</v>
      </c>
      <c r="B173" s="68" t="s">
        <v>2853</v>
      </c>
      <c r="C173" s="160" t="s">
        <v>2854</v>
      </c>
      <c r="D173" s="8">
        <v>3</v>
      </c>
      <c r="E173" s="8">
        <v>114</v>
      </c>
      <c r="F173" s="8">
        <f t="shared" si="2"/>
        <v>342</v>
      </c>
      <c r="G173" s="8"/>
    </row>
    <row r="174" spans="1:7">
      <c r="A174" s="144">
        <v>172</v>
      </c>
      <c r="B174" s="68" t="s">
        <v>2855</v>
      </c>
      <c r="C174" s="241" t="s">
        <v>2856</v>
      </c>
      <c r="D174" s="8">
        <v>3</v>
      </c>
      <c r="E174" s="8">
        <v>114</v>
      </c>
      <c r="F174" s="8">
        <f t="shared" si="2"/>
        <v>342</v>
      </c>
      <c r="G174" s="8"/>
    </row>
    <row r="175" spans="1:7">
      <c r="A175" s="144">
        <v>173</v>
      </c>
      <c r="B175" s="68" t="s">
        <v>2823</v>
      </c>
      <c r="C175" s="168" t="s">
        <v>2857</v>
      </c>
      <c r="D175" s="8">
        <v>1.5</v>
      </c>
      <c r="E175" s="8">
        <v>114</v>
      </c>
      <c r="F175" s="8">
        <f t="shared" si="2"/>
        <v>171</v>
      </c>
      <c r="G175" s="8"/>
    </row>
    <row r="176" spans="1:7">
      <c r="A176" s="144">
        <v>174</v>
      </c>
      <c r="B176" s="68" t="s">
        <v>2858</v>
      </c>
      <c r="C176" s="241" t="s">
        <v>2859</v>
      </c>
      <c r="D176" s="8">
        <v>12.6</v>
      </c>
      <c r="E176" s="8">
        <v>114</v>
      </c>
      <c r="F176" s="8">
        <f t="shared" si="2"/>
        <v>1436.4</v>
      </c>
      <c r="G176" s="8"/>
    </row>
    <row r="177" spans="1:7">
      <c r="A177" s="144">
        <v>175</v>
      </c>
      <c r="B177" s="68" t="s">
        <v>1938</v>
      </c>
      <c r="C177" s="160" t="s">
        <v>1939</v>
      </c>
      <c r="D177" s="8">
        <v>104</v>
      </c>
      <c r="E177" s="8">
        <v>114</v>
      </c>
      <c r="F177" s="8">
        <f t="shared" si="2"/>
        <v>11856</v>
      </c>
      <c r="G177" s="8"/>
    </row>
    <row r="178" spans="1:7">
      <c r="A178" s="144">
        <v>176</v>
      </c>
      <c r="B178" s="68" t="s">
        <v>1885</v>
      </c>
      <c r="C178" s="240" t="s">
        <v>1886</v>
      </c>
      <c r="D178" s="8">
        <v>82.5</v>
      </c>
      <c r="E178" s="8">
        <v>114</v>
      </c>
      <c r="F178" s="8">
        <f t="shared" si="2"/>
        <v>9405</v>
      </c>
      <c r="G178" s="8"/>
    </row>
    <row r="179" spans="1:7">
      <c r="A179" s="144">
        <v>177</v>
      </c>
      <c r="B179" s="68" t="s">
        <v>2860</v>
      </c>
      <c r="C179" s="160" t="s">
        <v>2861</v>
      </c>
      <c r="D179" s="8">
        <v>38.1</v>
      </c>
      <c r="E179" s="8">
        <v>114</v>
      </c>
      <c r="F179" s="8">
        <f t="shared" si="2"/>
        <v>4343.4</v>
      </c>
      <c r="G179" s="8"/>
    </row>
    <row r="180" spans="1:7">
      <c r="A180" s="144">
        <v>178</v>
      </c>
      <c r="B180" s="68" t="s">
        <v>2862</v>
      </c>
      <c r="C180" s="239" t="s">
        <v>2863</v>
      </c>
      <c r="D180" s="8">
        <v>459</v>
      </c>
      <c r="E180" s="8">
        <v>114</v>
      </c>
      <c r="F180" s="8">
        <f t="shared" si="2"/>
        <v>52326</v>
      </c>
      <c r="G180" s="8"/>
    </row>
    <row r="181" spans="1:7">
      <c r="A181" s="144">
        <v>179</v>
      </c>
      <c r="B181" s="68" t="s">
        <v>2864</v>
      </c>
      <c r="C181" s="160" t="s">
        <v>2865</v>
      </c>
      <c r="D181" s="8">
        <v>14</v>
      </c>
      <c r="E181" s="8">
        <v>114</v>
      </c>
      <c r="F181" s="8">
        <f t="shared" si="2"/>
        <v>1596</v>
      </c>
      <c r="G181" s="8"/>
    </row>
    <row r="182" spans="1:7">
      <c r="A182" s="144">
        <v>180</v>
      </c>
      <c r="B182" s="68" t="s">
        <v>2866</v>
      </c>
      <c r="C182" s="160" t="s">
        <v>2867</v>
      </c>
      <c r="D182" s="8">
        <v>3</v>
      </c>
      <c r="E182" s="8">
        <v>114</v>
      </c>
      <c r="F182" s="8">
        <f t="shared" si="2"/>
        <v>342</v>
      </c>
      <c r="G182" s="8"/>
    </row>
    <row r="183" spans="1:7">
      <c r="A183" s="144">
        <v>181</v>
      </c>
      <c r="B183" s="68" t="s">
        <v>2868</v>
      </c>
      <c r="C183" s="160" t="s">
        <v>2869</v>
      </c>
      <c r="D183" s="8">
        <v>1.7</v>
      </c>
      <c r="E183" s="8">
        <v>114</v>
      </c>
      <c r="F183" s="8">
        <f t="shared" si="2"/>
        <v>193.8</v>
      </c>
      <c r="G183" s="8"/>
    </row>
    <row r="184" spans="1:7">
      <c r="A184" s="144">
        <v>182</v>
      </c>
      <c r="B184" s="68" t="s">
        <v>138</v>
      </c>
      <c r="C184" s="160" t="s">
        <v>2870</v>
      </c>
      <c r="D184" s="8">
        <v>3</v>
      </c>
      <c r="E184" s="8">
        <v>114</v>
      </c>
      <c r="F184" s="8">
        <f t="shared" si="2"/>
        <v>342</v>
      </c>
      <c r="G184" s="8"/>
    </row>
    <row r="185" spans="1:7">
      <c r="A185" s="144">
        <v>183</v>
      </c>
      <c r="B185" s="68" t="s">
        <v>2871</v>
      </c>
      <c r="C185" s="160" t="s">
        <v>2872</v>
      </c>
      <c r="D185" s="8">
        <v>4</v>
      </c>
      <c r="E185" s="8">
        <v>114</v>
      </c>
      <c r="F185" s="8">
        <f t="shared" si="2"/>
        <v>456</v>
      </c>
      <c r="G185" s="8"/>
    </row>
    <row r="186" spans="1:7">
      <c r="A186" s="144">
        <v>184</v>
      </c>
      <c r="B186" s="68" t="s">
        <v>2873</v>
      </c>
      <c r="C186" s="160" t="s">
        <v>2874</v>
      </c>
      <c r="D186" s="8">
        <v>2.6</v>
      </c>
      <c r="E186" s="8">
        <v>114</v>
      </c>
      <c r="F186" s="8">
        <f t="shared" si="2"/>
        <v>296.4</v>
      </c>
      <c r="G186" s="8"/>
    </row>
    <row r="187" spans="1:7">
      <c r="A187" s="144">
        <v>185</v>
      </c>
      <c r="B187" s="68" t="s">
        <v>2875</v>
      </c>
      <c r="C187" s="160" t="s">
        <v>2876</v>
      </c>
      <c r="D187" s="8">
        <v>5</v>
      </c>
      <c r="E187" s="8">
        <v>114</v>
      </c>
      <c r="F187" s="8">
        <f t="shared" si="2"/>
        <v>570</v>
      </c>
      <c r="G187" s="8"/>
    </row>
    <row r="188" spans="1:7">
      <c r="A188" s="144">
        <v>186</v>
      </c>
      <c r="B188" s="68" t="s">
        <v>2877</v>
      </c>
      <c r="C188" s="160" t="s">
        <v>2878</v>
      </c>
      <c r="D188" s="8">
        <v>2.8</v>
      </c>
      <c r="E188" s="8">
        <v>114</v>
      </c>
      <c r="F188" s="8">
        <f t="shared" si="2"/>
        <v>319.2</v>
      </c>
      <c r="G188" s="8"/>
    </row>
    <row r="189" spans="1:7">
      <c r="A189" s="144">
        <v>187</v>
      </c>
      <c r="B189" s="68" t="s">
        <v>2879</v>
      </c>
      <c r="C189" s="160" t="s">
        <v>2880</v>
      </c>
      <c r="D189" s="8">
        <v>1.5</v>
      </c>
      <c r="E189" s="8">
        <v>114</v>
      </c>
      <c r="F189" s="8">
        <f t="shared" si="2"/>
        <v>171</v>
      </c>
      <c r="G189" s="8"/>
    </row>
    <row r="190" spans="1:7">
      <c r="A190" s="144">
        <v>188</v>
      </c>
      <c r="B190" s="68" t="s">
        <v>2881</v>
      </c>
      <c r="C190" s="160" t="s">
        <v>2882</v>
      </c>
      <c r="D190" s="8">
        <v>3</v>
      </c>
      <c r="E190" s="8">
        <v>114</v>
      </c>
      <c r="F190" s="8">
        <f t="shared" si="2"/>
        <v>342</v>
      </c>
      <c r="G190" s="8"/>
    </row>
    <row r="191" spans="1:7">
      <c r="A191" s="144">
        <v>189</v>
      </c>
      <c r="B191" s="68" t="s">
        <v>2883</v>
      </c>
      <c r="C191" s="160" t="s">
        <v>2884</v>
      </c>
      <c r="D191" s="8">
        <v>1</v>
      </c>
      <c r="E191" s="8">
        <v>114</v>
      </c>
      <c r="F191" s="8">
        <f t="shared" si="2"/>
        <v>114</v>
      </c>
      <c r="G191" s="8"/>
    </row>
    <row r="192" spans="1:7">
      <c r="A192" s="144">
        <v>190</v>
      </c>
      <c r="B192" s="68" t="s">
        <v>2885</v>
      </c>
      <c r="C192" s="160" t="s">
        <v>2886</v>
      </c>
      <c r="D192" s="8">
        <v>5</v>
      </c>
      <c r="E192" s="8">
        <v>114</v>
      </c>
      <c r="F192" s="8">
        <f t="shared" si="2"/>
        <v>570</v>
      </c>
      <c r="G192" s="8"/>
    </row>
    <row r="193" spans="1:7">
      <c r="A193" s="144">
        <v>191</v>
      </c>
      <c r="B193" s="68" t="s">
        <v>1015</v>
      </c>
      <c r="C193" s="160" t="s">
        <v>2887</v>
      </c>
      <c r="D193" s="8">
        <v>3.5</v>
      </c>
      <c r="E193" s="8">
        <v>114</v>
      </c>
      <c r="F193" s="8">
        <f t="shared" si="2"/>
        <v>399</v>
      </c>
      <c r="G193" s="8"/>
    </row>
    <row r="194" spans="1:7">
      <c r="A194" s="144">
        <v>192</v>
      </c>
      <c r="B194" s="68" t="s">
        <v>1128</v>
      </c>
      <c r="C194" s="160" t="s">
        <v>2888</v>
      </c>
      <c r="D194" s="8">
        <v>3.5</v>
      </c>
      <c r="E194" s="8">
        <v>114</v>
      </c>
      <c r="F194" s="8">
        <f t="shared" si="2"/>
        <v>399</v>
      </c>
      <c r="G194" s="8"/>
    </row>
    <row r="195" spans="1:7">
      <c r="A195" s="144">
        <v>193</v>
      </c>
      <c r="B195" s="68" t="s">
        <v>2889</v>
      </c>
      <c r="C195" s="160" t="s">
        <v>2890</v>
      </c>
      <c r="D195" s="8">
        <v>4.5</v>
      </c>
      <c r="E195" s="8">
        <v>114</v>
      </c>
      <c r="F195" s="8">
        <f t="shared" ref="F195:F198" si="3">D195*E195</f>
        <v>513</v>
      </c>
      <c r="G195" s="8"/>
    </row>
    <row r="196" spans="1:7">
      <c r="A196" s="144">
        <v>194</v>
      </c>
      <c r="B196" s="68" t="s">
        <v>2891</v>
      </c>
      <c r="C196" s="160" t="s">
        <v>2892</v>
      </c>
      <c r="D196" s="8">
        <v>7</v>
      </c>
      <c r="E196" s="8">
        <v>114</v>
      </c>
      <c r="F196" s="8">
        <f t="shared" si="3"/>
        <v>798</v>
      </c>
      <c r="G196" s="8"/>
    </row>
    <row r="197" spans="1:7">
      <c r="A197" s="144">
        <v>195</v>
      </c>
      <c r="B197" s="68" t="s">
        <v>2893</v>
      </c>
      <c r="C197" s="160" t="s">
        <v>2894</v>
      </c>
      <c r="D197" s="8">
        <v>1.5</v>
      </c>
      <c r="E197" s="8">
        <v>114</v>
      </c>
      <c r="F197" s="8">
        <f t="shared" si="3"/>
        <v>171</v>
      </c>
      <c r="G197" s="8"/>
    </row>
    <row r="198" spans="1:7">
      <c r="A198" s="144"/>
      <c r="B198" s="68" t="s">
        <v>575</v>
      </c>
      <c r="C198" s="19"/>
      <c r="D198" s="8">
        <f>SUM(D3:D197)</f>
        <v>1396.2</v>
      </c>
      <c r="E198" s="8">
        <v>114</v>
      </c>
      <c r="F198" s="8">
        <f t="shared" si="3"/>
        <v>159166.8</v>
      </c>
      <c r="G198" s="8"/>
    </row>
    <row r="200" ht="18.75" spans="1:7">
      <c r="A200" s="57" t="s">
        <v>576</v>
      </c>
      <c r="B200" s="57"/>
      <c r="C200" s="16"/>
      <c r="D200" s="15"/>
      <c r="E200" s="15"/>
      <c r="F200" s="15"/>
      <c r="G200" s="15"/>
    </row>
  </sheetData>
  <mergeCells count="2">
    <mergeCell ref="A1:G1"/>
    <mergeCell ref="A200:G200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workbookViewId="0">
      <selection activeCell="C2" sqref="C$1:C$1048576"/>
    </sheetView>
  </sheetViews>
  <sheetFormatPr defaultColWidth="9" defaultRowHeight="13.5" outlineLevelCol="6"/>
  <cols>
    <col min="1" max="1" width="8.625" style="1" customWidth="1"/>
    <col min="2" max="2" width="7.625" style="1" customWidth="1"/>
    <col min="3" max="3" width="19.375" style="1" hidden="1" customWidth="1"/>
    <col min="4" max="4" width="13.5" style="1" customWidth="1"/>
    <col min="5" max="5" width="17.75" style="1" customWidth="1"/>
    <col min="6" max="6" width="16.875" style="1" customWidth="1"/>
    <col min="7" max="7" width="19.75" style="1" customWidth="1"/>
  </cols>
  <sheetData>
    <row r="1" ht="72" customHeight="1" spans="1:7">
      <c r="A1" s="2" t="s">
        <v>2895</v>
      </c>
      <c r="B1" s="2"/>
      <c r="C1" s="2"/>
      <c r="D1" s="2"/>
      <c r="E1" s="2"/>
      <c r="F1" s="2"/>
      <c r="G1" s="2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8">
        <v>1</v>
      </c>
      <c r="B3" s="30" t="s">
        <v>2896</v>
      </c>
      <c r="C3" s="244" t="s">
        <v>2897</v>
      </c>
      <c r="D3" s="8">
        <v>13.6</v>
      </c>
      <c r="E3" s="8">
        <v>114</v>
      </c>
      <c r="F3" s="8">
        <f t="shared" ref="F3:F66" si="0">D3*E3</f>
        <v>1550.4</v>
      </c>
      <c r="G3" s="8"/>
    </row>
    <row r="4" ht="18" customHeight="1" spans="1:7">
      <c r="A4" s="8">
        <v>2</v>
      </c>
      <c r="B4" s="30" t="s">
        <v>2898</v>
      </c>
      <c r="C4" s="30" t="s">
        <v>2899</v>
      </c>
      <c r="D4" s="8">
        <v>9.9</v>
      </c>
      <c r="E4" s="8">
        <v>114</v>
      </c>
      <c r="F4" s="8">
        <f t="shared" si="0"/>
        <v>1128.6</v>
      </c>
      <c r="G4" s="8"/>
    </row>
    <row r="5" ht="18" customHeight="1" spans="1:7">
      <c r="A5" s="8">
        <v>3</v>
      </c>
      <c r="B5" s="30" t="s">
        <v>2900</v>
      </c>
      <c r="C5" s="30" t="s">
        <v>2901</v>
      </c>
      <c r="D5" s="8">
        <v>1.9</v>
      </c>
      <c r="E5" s="8">
        <v>114</v>
      </c>
      <c r="F5" s="8">
        <f t="shared" si="0"/>
        <v>216.6</v>
      </c>
      <c r="G5" s="8"/>
    </row>
    <row r="6" ht="18" customHeight="1" spans="1:7">
      <c r="A6" s="8">
        <v>4</v>
      </c>
      <c r="B6" s="30" t="s">
        <v>2902</v>
      </c>
      <c r="C6" s="30" t="s">
        <v>2903</v>
      </c>
      <c r="D6" s="8">
        <v>2.6</v>
      </c>
      <c r="E6" s="8">
        <v>114</v>
      </c>
      <c r="F6" s="8">
        <f t="shared" si="0"/>
        <v>296.4</v>
      </c>
      <c r="G6" s="8"/>
    </row>
    <row r="7" ht="18" customHeight="1" spans="1:7">
      <c r="A7" s="8">
        <v>5</v>
      </c>
      <c r="B7" s="30" t="s">
        <v>2904</v>
      </c>
      <c r="C7" s="30" t="s">
        <v>2905</v>
      </c>
      <c r="D7" s="8">
        <v>1.1</v>
      </c>
      <c r="E7" s="8">
        <v>114</v>
      </c>
      <c r="F7" s="8">
        <f t="shared" si="0"/>
        <v>125.4</v>
      </c>
      <c r="G7" s="8"/>
    </row>
    <row r="8" ht="18" customHeight="1" spans="1:7">
      <c r="A8" s="8">
        <v>6</v>
      </c>
      <c r="B8" s="30" t="s">
        <v>2906</v>
      </c>
      <c r="C8" s="30" t="s">
        <v>2907</v>
      </c>
      <c r="D8" s="8">
        <v>2.2</v>
      </c>
      <c r="E8" s="8">
        <v>114</v>
      </c>
      <c r="F8" s="8">
        <f t="shared" si="0"/>
        <v>250.8</v>
      </c>
      <c r="G8" s="8"/>
    </row>
    <row r="9" ht="18" customHeight="1" spans="1:7">
      <c r="A9" s="8">
        <v>7</v>
      </c>
      <c r="B9" s="30" t="s">
        <v>2908</v>
      </c>
      <c r="C9" s="30" t="s">
        <v>2909</v>
      </c>
      <c r="D9" s="8">
        <v>1.2</v>
      </c>
      <c r="E9" s="8">
        <v>114</v>
      </c>
      <c r="F9" s="8">
        <f t="shared" si="0"/>
        <v>136.8</v>
      </c>
      <c r="G9" s="8"/>
    </row>
    <row r="10" ht="18" customHeight="1" spans="1:7">
      <c r="A10" s="8">
        <v>8</v>
      </c>
      <c r="B10" s="30" t="s">
        <v>2910</v>
      </c>
      <c r="C10" s="30" t="s">
        <v>2911</v>
      </c>
      <c r="D10" s="8">
        <v>2.8</v>
      </c>
      <c r="E10" s="8">
        <v>114</v>
      </c>
      <c r="F10" s="8">
        <f t="shared" si="0"/>
        <v>319.2</v>
      </c>
      <c r="G10" s="8"/>
    </row>
    <row r="11" ht="18" customHeight="1" spans="1:7">
      <c r="A11" s="8">
        <v>9</v>
      </c>
      <c r="B11" s="30" t="s">
        <v>2912</v>
      </c>
      <c r="C11" s="30" t="s">
        <v>2913</v>
      </c>
      <c r="D11" s="8">
        <v>2.1</v>
      </c>
      <c r="E11" s="8">
        <v>114</v>
      </c>
      <c r="F11" s="8">
        <f t="shared" si="0"/>
        <v>239.4</v>
      </c>
      <c r="G11" s="8"/>
    </row>
    <row r="12" ht="18" customHeight="1" spans="1:7">
      <c r="A12" s="8">
        <v>10</v>
      </c>
      <c r="B12" s="30" t="s">
        <v>2914</v>
      </c>
      <c r="C12" s="30" t="s">
        <v>2915</v>
      </c>
      <c r="D12" s="8">
        <v>1.7</v>
      </c>
      <c r="E12" s="8">
        <v>114</v>
      </c>
      <c r="F12" s="8">
        <f t="shared" si="0"/>
        <v>193.8</v>
      </c>
      <c r="G12" s="8"/>
    </row>
    <row r="13" ht="18" customHeight="1" spans="1:7">
      <c r="A13" s="8">
        <v>11</v>
      </c>
      <c r="B13" s="30" t="s">
        <v>2916</v>
      </c>
      <c r="C13" s="30" t="s">
        <v>2917</v>
      </c>
      <c r="D13" s="8">
        <v>1.2</v>
      </c>
      <c r="E13" s="8">
        <v>114</v>
      </c>
      <c r="F13" s="8">
        <f t="shared" si="0"/>
        <v>136.8</v>
      </c>
      <c r="G13" s="8"/>
    </row>
    <row r="14" ht="18" customHeight="1" spans="1:7">
      <c r="A14" s="8">
        <v>12</v>
      </c>
      <c r="B14" s="30" t="s">
        <v>2918</v>
      </c>
      <c r="C14" s="30" t="s">
        <v>2919</v>
      </c>
      <c r="D14" s="8">
        <v>1.4</v>
      </c>
      <c r="E14" s="8">
        <v>114</v>
      </c>
      <c r="F14" s="8">
        <f t="shared" si="0"/>
        <v>159.6</v>
      </c>
      <c r="G14" s="8"/>
    </row>
    <row r="15" ht="18" customHeight="1" spans="1:7">
      <c r="A15" s="8">
        <v>13</v>
      </c>
      <c r="B15" s="30" t="s">
        <v>2920</v>
      </c>
      <c r="C15" s="30" t="s">
        <v>2921</v>
      </c>
      <c r="D15" s="8">
        <v>1.6</v>
      </c>
      <c r="E15" s="8">
        <v>114</v>
      </c>
      <c r="F15" s="8">
        <f t="shared" si="0"/>
        <v>182.4</v>
      </c>
      <c r="G15" s="8"/>
    </row>
    <row r="16" ht="18" customHeight="1" spans="1:7">
      <c r="A16" s="8">
        <v>14</v>
      </c>
      <c r="B16" s="30" t="s">
        <v>2922</v>
      </c>
      <c r="C16" s="30" t="s">
        <v>2923</v>
      </c>
      <c r="D16" s="8">
        <v>5.3</v>
      </c>
      <c r="E16" s="8">
        <v>114</v>
      </c>
      <c r="F16" s="8">
        <f t="shared" si="0"/>
        <v>604.2</v>
      </c>
      <c r="G16" s="8"/>
    </row>
    <row r="17" ht="18" customHeight="1" spans="1:7">
      <c r="A17" s="8">
        <v>15</v>
      </c>
      <c r="B17" s="30" t="s">
        <v>2924</v>
      </c>
      <c r="C17" s="30" t="s">
        <v>2925</v>
      </c>
      <c r="D17" s="8">
        <v>2.8</v>
      </c>
      <c r="E17" s="8">
        <v>114</v>
      </c>
      <c r="F17" s="8">
        <f t="shared" si="0"/>
        <v>319.2</v>
      </c>
      <c r="G17" s="8"/>
    </row>
    <row r="18" ht="18" customHeight="1" spans="1:7">
      <c r="A18" s="8">
        <v>16</v>
      </c>
      <c r="B18" s="30" t="s">
        <v>2926</v>
      </c>
      <c r="C18" s="30" t="s">
        <v>2927</v>
      </c>
      <c r="D18" s="8">
        <v>1.4</v>
      </c>
      <c r="E18" s="8">
        <v>114</v>
      </c>
      <c r="F18" s="8">
        <f t="shared" si="0"/>
        <v>159.6</v>
      </c>
      <c r="G18" s="8"/>
    </row>
    <row r="19" ht="18" customHeight="1" spans="1:7">
      <c r="A19" s="8">
        <v>17</v>
      </c>
      <c r="B19" s="30" t="s">
        <v>2928</v>
      </c>
      <c r="C19" s="30" t="s">
        <v>2929</v>
      </c>
      <c r="D19" s="8">
        <v>3.5</v>
      </c>
      <c r="E19" s="8">
        <v>114</v>
      </c>
      <c r="F19" s="8">
        <f t="shared" si="0"/>
        <v>399</v>
      </c>
      <c r="G19" s="8"/>
    </row>
    <row r="20" ht="18" customHeight="1" spans="1:7">
      <c r="A20" s="8">
        <v>18</v>
      </c>
      <c r="B20" s="30" t="s">
        <v>2930</v>
      </c>
      <c r="C20" s="30" t="s">
        <v>2931</v>
      </c>
      <c r="D20" s="8">
        <v>2.2</v>
      </c>
      <c r="E20" s="8">
        <v>114</v>
      </c>
      <c r="F20" s="8">
        <f t="shared" si="0"/>
        <v>250.8</v>
      </c>
      <c r="G20" s="8"/>
    </row>
    <row r="21" ht="18" customHeight="1" spans="1:7">
      <c r="A21" s="8">
        <v>19</v>
      </c>
      <c r="B21" s="30" t="s">
        <v>2932</v>
      </c>
      <c r="C21" s="30" t="s">
        <v>2933</v>
      </c>
      <c r="D21" s="8">
        <v>0.8</v>
      </c>
      <c r="E21" s="8">
        <v>114</v>
      </c>
      <c r="F21" s="8">
        <f t="shared" si="0"/>
        <v>91.2</v>
      </c>
      <c r="G21" s="8"/>
    </row>
    <row r="22" ht="18" customHeight="1" spans="1:7">
      <c r="A22" s="8">
        <v>20</v>
      </c>
      <c r="B22" s="30" t="s">
        <v>2934</v>
      </c>
      <c r="C22" s="30" t="s">
        <v>2935</v>
      </c>
      <c r="D22" s="8">
        <v>2.3</v>
      </c>
      <c r="E22" s="8">
        <v>114</v>
      </c>
      <c r="F22" s="8">
        <f t="shared" si="0"/>
        <v>262.2</v>
      </c>
      <c r="G22" s="8"/>
    </row>
    <row r="23" ht="18" customHeight="1" spans="1:7">
      <c r="A23" s="8">
        <v>21</v>
      </c>
      <c r="B23" s="30" t="s">
        <v>2936</v>
      </c>
      <c r="C23" s="30" t="s">
        <v>2937</v>
      </c>
      <c r="D23" s="8">
        <v>4.8</v>
      </c>
      <c r="E23" s="8">
        <v>114</v>
      </c>
      <c r="F23" s="8">
        <f t="shared" si="0"/>
        <v>547.2</v>
      </c>
      <c r="G23" s="8"/>
    </row>
    <row r="24" ht="18" customHeight="1" spans="1:7">
      <c r="A24" s="8">
        <v>22</v>
      </c>
      <c r="B24" s="30" t="s">
        <v>2938</v>
      </c>
      <c r="C24" s="30" t="s">
        <v>2939</v>
      </c>
      <c r="D24" s="8">
        <v>5.6</v>
      </c>
      <c r="E24" s="8">
        <v>114</v>
      </c>
      <c r="F24" s="8">
        <f t="shared" si="0"/>
        <v>638.4</v>
      </c>
      <c r="G24" s="8"/>
    </row>
    <row r="25" ht="18" customHeight="1" spans="1:7">
      <c r="A25" s="8">
        <v>23</v>
      </c>
      <c r="B25" s="30" t="s">
        <v>2940</v>
      </c>
      <c r="C25" s="30" t="s">
        <v>2941</v>
      </c>
      <c r="D25" s="8">
        <v>1.2</v>
      </c>
      <c r="E25" s="8">
        <v>114</v>
      </c>
      <c r="F25" s="8">
        <f t="shared" si="0"/>
        <v>136.8</v>
      </c>
      <c r="G25" s="8"/>
    </row>
    <row r="26" ht="18" customHeight="1" spans="1:7">
      <c r="A26" s="8">
        <v>24</v>
      </c>
      <c r="B26" s="30" t="s">
        <v>2942</v>
      </c>
      <c r="C26" s="30" t="s">
        <v>2943</v>
      </c>
      <c r="D26" s="8">
        <v>1.3</v>
      </c>
      <c r="E26" s="8">
        <v>114</v>
      </c>
      <c r="F26" s="8">
        <f t="shared" si="0"/>
        <v>148.2</v>
      </c>
      <c r="G26" s="8"/>
    </row>
    <row r="27" ht="18" customHeight="1" spans="1:7">
      <c r="A27" s="8">
        <v>25</v>
      </c>
      <c r="B27" s="30" t="s">
        <v>2944</v>
      </c>
      <c r="C27" s="30" t="s">
        <v>2945</v>
      </c>
      <c r="D27" s="8">
        <v>2.9</v>
      </c>
      <c r="E27" s="8">
        <v>114</v>
      </c>
      <c r="F27" s="8">
        <f t="shared" si="0"/>
        <v>330.6</v>
      </c>
      <c r="G27" s="8"/>
    </row>
    <row r="28" ht="18" customHeight="1" spans="1:7">
      <c r="A28" s="8">
        <v>26</v>
      </c>
      <c r="B28" s="30" t="s">
        <v>2946</v>
      </c>
      <c r="C28" s="30" t="s">
        <v>2947</v>
      </c>
      <c r="D28" s="8">
        <v>1.1</v>
      </c>
      <c r="E28" s="8">
        <v>114</v>
      </c>
      <c r="F28" s="8">
        <f t="shared" si="0"/>
        <v>125.4</v>
      </c>
      <c r="G28" s="8"/>
    </row>
    <row r="29" ht="18" customHeight="1" spans="1:7">
      <c r="A29" s="8">
        <v>27</v>
      </c>
      <c r="B29" s="30" t="s">
        <v>2948</v>
      </c>
      <c r="C29" s="30" t="s">
        <v>2949</v>
      </c>
      <c r="D29" s="8">
        <v>1.4</v>
      </c>
      <c r="E29" s="8">
        <v>114</v>
      </c>
      <c r="F29" s="8">
        <f t="shared" si="0"/>
        <v>159.6</v>
      </c>
      <c r="G29" s="8"/>
    </row>
    <row r="30" ht="18" customHeight="1" spans="1:7">
      <c r="A30" s="8">
        <v>28</v>
      </c>
      <c r="B30" s="30" t="s">
        <v>2950</v>
      </c>
      <c r="C30" s="30" t="s">
        <v>2951</v>
      </c>
      <c r="D30" s="8">
        <v>0.6</v>
      </c>
      <c r="E30" s="8">
        <v>114</v>
      </c>
      <c r="F30" s="8">
        <f t="shared" si="0"/>
        <v>68.4</v>
      </c>
      <c r="G30" s="8"/>
    </row>
    <row r="31" ht="18" customHeight="1" spans="1:7">
      <c r="A31" s="8">
        <v>29</v>
      </c>
      <c r="B31" s="30" t="s">
        <v>2952</v>
      </c>
      <c r="C31" s="30" t="s">
        <v>2953</v>
      </c>
      <c r="D31" s="8">
        <v>4.8</v>
      </c>
      <c r="E31" s="8">
        <v>114</v>
      </c>
      <c r="F31" s="8">
        <f t="shared" si="0"/>
        <v>547.2</v>
      </c>
      <c r="G31" s="8"/>
    </row>
    <row r="32" ht="18" customHeight="1" spans="1:7">
      <c r="A32" s="8">
        <v>30</v>
      </c>
      <c r="B32" s="30" t="s">
        <v>2954</v>
      </c>
      <c r="C32" s="30" t="s">
        <v>2955</v>
      </c>
      <c r="D32" s="8">
        <v>1.7</v>
      </c>
      <c r="E32" s="8">
        <v>114</v>
      </c>
      <c r="F32" s="8">
        <f t="shared" si="0"/>
        <v>193.8</v>
      </c>
      <c r="G32" s="8"/>
    </row>
    <row r="33" ht="18" customHeight="1" spans="1:7">
      <c r="A33" s="8">
        <v>31</v>
      </c>
      <c r="B33" s="30" t="s">
        <v>2956</v>
      </c>
      <c r="C33" s="30" t="s">
        <v>2957</v>
      </c>
      <c r="D33" s="8">
        <v>2.2</v>
      </c>
      <c r="E33" s="8">
        <v>114</v>
      </c>
      <c r="F33" s="8">
        <f t="shared" si="0"/>
        <v>250.8</v>
      </c>
      <c r="G33" s="8"/>
    </row>
    <row r="34" ht="18" customHeight="1" spans="1:7">
      <c r="A34" s="8">
        <v>32</v>
      </c>
      <c r="B34" s="30" t="s">
        <v>2958</v>
      </c>
      <c r="C34" s="30" t="s">
        <v>2959</v>
      </c>
      <c r="D34" s="8">
        <v>2.9</v>
      </c>
      <c r="E34" s="8">
        <v>114</v>
      </c>
      <c r="F34" s="8">
        <f t="shared" si="0"/>
        <v>330.6</v>
      </c>
      <c r="G34" s="8"/>
    </row>
    <row r="35" ht="18" customHeight="1" spans="1:7">
      <c r="A35" s="8">
        <v>33</v>
      </c>
      <c r="B35" s="30" t="s">
        <v>2960</v>
      </c>
      <c r="C35" s="30" t="s">
        <v>2961</v>
      </c>
      <c r="D35" s="8">
        <v>7.8</v>
      </c>
      <c r="E35" s="8">
        <v>114</v>
      </c>
      <c r="F35" s="8">
        <f t="shared" si="0"/>
        <v>889.2</v>
      </c>
      <c r="G35" s="8"/>
    </row>
    <row r="36" ht="18" customHeight="1" spans="1:7">
      <c r="A36" s="8">
        <v>34</v>
      </c>
      <c r="B36" s="30" t="s">
        <v>2962</v>
      </c>
      <c r="C36" s="30" t="s">
        <v>2963</v>
      </c>
      <c r="D36" s="8">
        <v>0.4</v>
      </c>
      <c r="E36" s="8">
        <v>114</v>
      </c>
      <c r="F36" s="8">
        <f t="shared" si="0"/>
        <v>45.6</v>
      </c>
      <c r="G36" s="8"/>
    </row>
    <row r="37" ht="18" customHeight="1" spans="1:7">
      <c r="A37" s="8">
        <v>35</v>
      </c>
      <c r="B37" s="30" t="s">
        <v>2964</v>
      </c>
      <c r="C37" s="30" t="s">
        <v>2965</v>
      </c>
      <c r="D37" s="8">
        <v>1</v>
      </c>
      <c r="E37" s="8">
        <v>114</v>
      </c>
      <c r="F37" s="8">
        <f t="shared" si="0"/>
        <v>114</v>
      </c>
      <c r="G37" s="8"/>
    </row>
    <row r="38" ht="18" customHeight="1" spans="1:7">
      <c r="A38" s="8">
        <v>36</v>
      </c>
      <c r="B38" s="30" t="s">
        <v>2966</v>
      </c>
      <c r="C38" s="30" t="s">
        <v>2967</v>
      </c>
      <c r="D38" s="8">
        <v>1.7</v>
      </c>
      <c r="E38" s="8">
        <v>114</v>
      </c>
      <c r="F38" s="8">
        <f t="shared" si="0"/>
        <v>193.8</v>
      </c>
      <c r="G38" s="8"/>
    </row>
    <row r="39" ht="18" customHeight="1" spans="1:7">
      <c r="A39" s="8">
        <v>37</v>
      </c>
      <c r="B39" s="30" t="s">
        <v>2968</v>
      </c>
      <c r="C39" s="30" t="s">
        <v>2969</v>
      </c>
      <c r="D39" s="8">
        <v>2.4</v>
      </c>
      <c r="E39" s="8">
        <v>114</v>
      </c>
      <c r="F39" s="8">
        <f t="shared" si="0"/>
        <v>273.6</v>
      </c>
      <c r="G39" s="8"/>
    </row>
    <row r="40" ht="18" customHeight="1" spans="1:7">
      <c r="A40" s="8">
        <v>38</v>
      </c>
      <c r="B40" s="30" t="s">
        <v>2970</v>
      </c>
      <c r="C40" s="30" t="s">
        <v>2971</v>
      </c>
      <c r="D40" s="8">
        <v>4.8</v>
      </c>
      <c r="E40" s="8">
        <v>114</v>
      </c>
      <c r="F40" s="8">
        <f t="shared" si="0"/>
        <v>547.2</v>
      </c>
      <c r="G40" s="8"/>
    </row>
    <row r="41" ht="18" customHeight="1" spans="1:7">
      <c r="A41" s="8">
        <v>39</v>
      </c>
      <c r="B41" s="30" t="s">
        <v>2972</v>
      </c>
      <c r="C41" s="30" t="s">
        <v>2973</v>
      </c>
      <c r="D41" s="8">
        <v>2.2</v>
      </c>
      <c r="E41" s="8">
        <v>114</v>
      </c>
      <c r="F41" s="8">
        <f t="shared" si="0"/>
        <v>250.8</v>
      </c>
      <c r="G41" s="8"/>
    </row>
    <row r="42" ht="18" customHeight="1" spans="1:7">
      <c r="A42" s="8">
        <v>40</v>
      </c>
      <c r="B42" s="30" t="s">
        <v>2974</v>
      </c>
      <c r="C42" s="244" t="s">
        <v>2975</v>
      </c>
      <c r="D42" s="8">
        <v>1</v>
      </c>
      <c r="E42" s="8">
        <v>114</v>
      </c>
      <c r="F42" s="8">
        <f t="shared" si="0"/>
        <v>114</v>
      </c>
      <c r="G42" s="8"/>
    </row>
    <row r="43" ht="18" customHeight="1" spans="1:7">
      <c r="A43" s="8">
        <v>41</v>
      </c>
      <c r="B43" s="30" t="s">
        <v>2976</v>
      </c>
      <c r="C43" s="30" t="s">
        <v>2977</v>
      </c>
      <c r="D43" s="8">
        <v>4</v>
      </c>
      <c r="E43" s="8">
        <v>114</v>
      </c>
      <c r="F43" s="8">
        <f t="shared" si="0"/>
        <v>456</v>
      </c>
      <c r="G43" s="8"/>
    </row>
    <row r="44" ht="18" customHeight="1" spans="1:7">
      <c r="A44" s="8">
        <v>42</v>
      </c>
      <c r="B44" s="30" t="s">
        <v>2978</v>
      </c>
      <c r="C44" s="30" t="s">
        <v>2979</v>
      </c>
      <c r="D44" s="8">
        <v>1.5</v>
      </c>
      <c r="E44" s="8">
        <v>114</v>
      </c>
      <c r="F44" s="8">
        <f t="shared" si="0"/>
        <v>171</v>
      </c>
      <c r="G44" s="8"/>
    </row>
    <row r="45" ht="18" customHeight="1" spans="1:7">
      <c r="A45" s="8">
        <v>43</v>
      </c>
      <c r="B45" s="30" t="s">
        <v>2980</v>
      </c>
      <c r="C45" s="30" t="s">
        <v>2981</v>
      </c>
      <c r="D45" s="8">
        <v>1</v>
      </c>
      <c r="E45" s="8">
        <v>114</v>
      </c>
      <c r="F45" s="8">
        <f t="shared" si="0"/>
        <v>114</v>
      </c>
      <c r="G45" s="8"/>
    </row>
    <row r="46" ht="18" customHeight="1" spans="1:7">
      <c r="A46" s="8">
        <v>44</v>
      </c>
      <c r="B46" s="30" t="s">
        <v>2982</v>
      </c>
      <c r="C46" s="30" t="s">
        <v>2983</v>
      </c>
      <c r="D46" s="8">
        <v>1.8</v>
      </c>
      <c r="E46" s="8">
        <v>114</v>
      </c>
      <c r="F46" s="8">
        <f t="shared" si="0"/>
        <v>205.2</v>
      </c>
      <c r="G46" s="8"/>
    </row>
    <row r="47" ht="18" customHeight="1" spans="1:7">
      <c r="A47" s="8">
        <v>45</v>
      </c>
      <c r="B47" s="30" t="s">
        <v>2984</v>
      </c>
      <c r="C47" s="30" t="s">
        <v>2985</v>
      </c>
      <c r="D47" s="8">
        <v>2.7</v>
      </c>
      <c r="E47" s="8">
        <v>114</v>
      </c>
      <c r="F47" s="8">
        <f t="shared" si="0"/>
        <v>307.8</v>
      </c>
      <c r="G47" s="8"/>
    </row>
    <row r="48" ht="18" customHeight="1" spans="1:7">
      <c r="A48" s="8">
        <v>46</v>
      </c>
      <c r="B48" s="30" t="s">
        <v>2986</v>
      </c>
      <c r="C48" s="30" t="s">
        <v>2987</v>
      </c>
      <c r="D48" s="8">
        <v>1.9</v>
      </c>
      <c r="E48" s="8">
        <v>114</v>
      </c>
      <c r="F48" s="8">
        <f t="shared" si="0"/>
        <v>216.6</v>
      </c>
      <c r="G48" s="8"/>
    </row>
    <row r="49" ht="18" customHeight="1" spans="1:7">
      <c r="A49" s="8">
        <v>47</v>
      </c>
      <c r="B49" s="30" t="s">
        <v>2988</v>
      </c>
      <c r="C49" s="30" t="s">
        <v>2989</v>
      </c>
      <c r="D49" s="8">
        <v>0.9</v>
      </c>
      <c r="E49" s="8">
        <v>114</v>
      </c>
      <c r="F49" s="8">
        <f t="shared" si="0"/>
        <v>102.6</v>
      </c>
      <c r="G49" s="8"/>
    </row>
    <row r="50" ht="18" customHeight="1" spans="1:7">
      <c r="A50" s="8">
        <v>48</v>
      </c>
      <c r="B50" s="30" t="s">
        <v>2990</v>
      </c>
      <c r="C50" s="30" t="s">
        <v>2991</v>
      </c>
      <c r="D50" s="8">
        <v>4.2</v>
      </c>
      <c r="E50" s="8">
        <v>114</v>
      </c>
      <c r="F50" s="8">
        <f t="shared" si="0"/>
        <v>478.8</v>
      </c>
      <c r="G50" s="8"/>
    </row>
    <row r="51" ht="18" customHeight="1" spans="1:7">
      <c r="A51" s="8">
        <v>49</v>
      </c>
      <c r="B51" s="30" t="s">
        <v>2992</v>
      </c>
      <c r="C51" s="30" t="s">
        <v>2993</v>
      </c>
      <c r="D51" s="8">
        <v>1.7</v>
      </c>
      <c r="E51" s="8">
        <v>114</v>
      </c>
      <c r="F51" s="8">
        <f t="shared" si="0"/>
        <v>193.8</v>
      </c>
      <c r="G51" s="8"/>
    </row>
    <row r="52" ht="18" customHeight="1" spans="1:7">
      <c r="A52" s="8">
        <v>50</v>
      </c>
      <c r="B52" s="30" t="s">
        <v>2994</v>
      </c>
      <c r="C52" s="30" t="s">
        <v>2995</v>
      </c>
      <c r="D52" s="8">
        <v>2.9</v>
      </c>
      <c r="E52" s="8">
        <v>114</v>
      </c>
      <c r="F52" s="8">
        <f t="shared" si="0"/>
        <v>330.6</v>
      </c>
      <c r="G52" s="8"/>
    </row>
    <row r="53" ht="18" customHeight="1" spans="1:7">
      <c r="A53" s="8">
        <v>51</v>
      </c>
      <c r="B53" s="30" t="s">
        <v>2996</v>
      </c>
      <c r="C53" s="30" t="s">
        <v>2997</v>
      </c>
      <c r="D53" s="8">
        <v>7.2</v>
      </c>
      <c r="E53" s="8">
        <v>114</v>
      </c>
      <c r="F53" s="8">
        <f t="shared" si="0"/>
        <v>820.8</v>
      </c>
      <c r="G53" s="8"/>
    </row>
    <row r="54" ht="18" customHeight="1" spans="1:7">
      <c r="A54" s="8">
        <v>52</v>
      </c>
      <c r="B54" s="30" t="s">
        <v>2998</v>
      </c>
      <c r="C54" s="30" t="s">
        <v>2999</v>
      </c>
      <c r="D54" s="8">
        <v>4.1</v>
      </c>
      <c r="E54" s="8">
        <v>114</v>
      </c>
      <c r="F54" s="8">
        <f t="shared" si="0"/>
        <v>467.4</v>
      </c>
      <c r="G54" s="8"/>
    </row>
    <row r="55" ht="18" customHeight="1" spans="1:7">
      <c r="A55" s="8">
        <v>53</v>
      </c>
      <c r="B55" s="30" t="s">
        <v>3000</v>
      </c>
      <c r="C55" s="30" t="s">
        <v>3001</v>
      </c>
      <c r="D55" s="8">
        <v>2.5</v>
      </c>
      <c r="E55" s="8">
        <v>114</v>
      </c>
      <c r="F55" s="8">
        <f t="shared" si="0"/>
        <v>285</v>
      </c>
      <c r="G55" s="8"/>
    </row>
    <row r="56" ht="18" customHeight="1" spans="1:7">
      <c r="A56" s="8">
        <v>54</v>
      </c>
      <c r="B56" s="30" t="s">
        <v>3002</v>
      </c>
      <c r="C56" s="30" t="s">
        <v>3003</v>
      </c>
      <c r="D56" s="8">
        <v>3.8</v>
      </c>
      <c r="E56" s="8">
        <v>114</v>
      </c>
      <c r="F56" s="8">
        <f t="shared" si="0"/>
        <v>433.2</v>
      </c>
      <c r="G56" s="8"/>
    </row>
    <row r="57" ht="18" customHeight="1" spans="1:7">
      <c r="A57" s="8">
        <v>55</v>
      </c>
      <c r="B57" s="30" t="s">
        <v>2466</v>
      </c>
      <c r="C57" s="30" t="s">
        <v>3004</v>
      </c>
      <c r="D57" s="8">
        <v>3.5</v>
      </c>
      <c r="E57" s="8">
        <v>114</v>
      </c>
      <c r="F57" s="8">
        <f t="shared" si="0"/>
        <v>399</v>
      </c>
      <c r="G57" s="8"/>
    </row>
    <row r="58" ht="18" customHeight="1" spans="1:7">
      <c r="A58" s="8">
        <v>56</v>
      </c>
      <c r="B58" s="30" t="s">
        <v>3005</v>
      </c>
      <c r="C58" s="30" t="s">
        <v>3006</v>
      </c>
      <c r="D58" s="8">
        <v>1</v>
      </c>
      <c r="E58" s="8">
        <v>114</v>
      </c>
      <c r="F58" s="8">
        <f t="shared" si="0"/>
        <v>114</v>
      </c>
      <c r="G58" s="8"/>
    </row>
    <row r="59" ht="18" customHeight="1" spans="1:7">
      <c r="A59" s="8">
        <v>57</v>
      </c>
      <c r="B59" s="30" t="s">
        <v>3007</v>
      </c>
      <c r="C59" s="30" t="s">
        <v>3008</v>
      </c>
      <c r="D59" s="8">
        <v>2.4</v>
      </c>
      <c r="E59" s="8">
        <v>114</v>
      </c>
      <c r="F59" s="8">
        <f t="shared" si="0"/>
        <v>273.6</v>
      </c>
      <c r="G59" s="8"/>
    </row>
    <row r="60" ht="18" customHeight="1" spans="1:7">
      <c r="A60" s="8">
        <v>58</v>
      </c>
      <c r="B60" s="30" t="s">
        <v>3009</v>
      </c>
      <c r="C60" s="30" t="s">
        <v>3010</v>
      </c>
      <c r="D60" s="8">
        <v>12.6</v>
      </c>
      <c r="E60" s="8">
        <v>114</v>
      </c>
      <c r="F60" s="8">
        <f t="shared" si="0"/>
        <v>1436.4</v>
      </c>
      <c r="G60" s="8"/>
    </row>
    <row r="61" ht="18" customHeight="1" spans="1:7">
      <c r="A61" s="8">
        <v>59</v>
      </c>
      <c r="B61" s="30" t="s">
        <v>3011</v>
      </c>
      <c r="C61" s="30" t="s">
        <v>3012</v>
      </c>
      <c r="D61" s="8">
        <v>1.9</v>
      </c>
      <c r="E61" s="8">
        <v>114</v>
      </c>
      <c r="F61" s="8">
        <f t="shared" si="0"/>
        <v>216.6</v>
      </c>
      <c r="G61" s="8"/>
    </row>
    <row r="62" ht="18" customHeight="1" spans="1:7">
      <c r="A62" s="8">
        <v>60</v>
      </c>
      <c r="B62" s="30" t="s">
        <v>3013</v>
      </c>
      <c r="C62" s="30" t="s">
        <v>3014</v>
      </c>
      <c r="D62" s="8">
        <v>1.8</v>
      </c>
      <c r="E62" s="8">
        <v>114</v>
      </c>
      <c r="F62" s="8">
        <f t="shared" si="0"/>
        <v>205.2</v>
      </c>
      <c r="G62" s="8"/>
    </row>
    <row r="63" ht="18" customHeight="1" spans="1:7">
      <c r="A63" s="8">
        <v>61</v>
      </c>
      <c r="B63" s="30" t="s">
        <v>3015</v>
      </c>
      <c r="C63" s="30" t="s">
        <v>3016</v>
      </c>
      <c r="D63" s="8">
        <v>3.9</v>
      </c>
      <c r="E63" s="8">
        <v>114</v>
      </c>
      <c r="F63" s="8">
        <f t="shared" si="0"/>
        <v>444.6</v>
      </c>
      <c r="G63" s="8"/>
    </row>
    <row r="64" ht="18" customHeight="1" spans="1:7">
      <c r="A64" s="8">
        <v>62</v>
      </c>
      <c r="B64" s="30" t="s">
        <v>3017</v>
      </c>
      <c r="C64" s="30" t="s">
        <v>3018</v>
      </c>
      <c r="D64" s="8">
        <v>1.7</v>
      </c>
      <c r="E64" s="8">
        <v>114</v>
      </c>
      <c r="F64" s="8">
        <f t="shared" si="0"/>
        <v>193.8</v>
      </c>
      <c r="G64" s="8"/>
    </row>
    <row r="65" ht="18" customHeight="1" spans="1:7">
      <c r="A65" s="8">
        <v>63</v>
      </c>
      <c r="B65" s="30" t="s">
        <v>3019</v>
      </c>
      <c r="C65" s="30" t="s">
        <v>3020</v>
      </c>
      <c r="D65" s="8">
        <v>1.4</v>
      </c>
      <c r="E65" s="8">
        <v>114</v>
      </c>
      <c r="F65" s="8">
        <f t="shared" si="0"/>
        <v>159.6</v>
      </c>
      <c r="G65" s="8"/>
    </row>
    <row r="66" ht="18" customHeight="1" spans="1:7">
      <c r="A66" s="8">
        <v>64</v>
      </c>
      <c r="B66" s="30" t="s">
        <v>3021</v>
      </c>
      <c r="C66" s="30" t="s">
        <v>3022</v>
      </c>
      <c r="D66" s="8">
        <v>5.6</v>
      </c>
      <c r="E66" s="8">
        <v>114</v>
      </c>
      <c r="F66" s="8">
        <f t="shared" si="0"/>
        <v>638.4</v>
      </c>
      <c r="G66" s="8"/>
    </row>
    <row r="67" ht="18" customHeight="1" spans="1:7">
      <c r="A67" s="8">
        <v>65</v>
      </c>
      <c r="B67" s="30" t="s">
        <v>3023</v>
      </c>
      <c r="C67" s="30" t="s">
        <v>3024</v>
      </c>
      <c r="D67" s="8">
        <v>1</v>
      </c>
      <c r="E67" s="8">
        <v>114</v>
      </c>
      <c r="F67" s="8">
        <f t="shared" ref="F67:F84" si="1">D67*E67</f>
        <v>114</v>
      </c>
      <c r="G67" s="8"/>
    </row>
    <row r="68" ht="18" customHeight="1" spans="1:7">
      <c r="A68" s="8">
        <v>66</v>
      </c>
      <c r="B68" s="30" t="s">
        <v>3025</v>
      </c>
      <c r="C68" s="30" t="s">
        <v>3026</v>
      </c>
      <c r="D68" s="8">
        <v>1.5</v>
      </c>
      <c r="E68" s="8">
        <v>114</v>
      </c>
      <c r="F68" s="8">
        <f t="shared" si="1"/>
        <v>171</v>
      </c>
      <c r="G68" s="8"/>
    </row>
    <row r="69" ht="18" customHeight="1" spans="1:7">
      <c r="A69" s="8">
        <v>67</v>
      </c>
      <c r="B69" s="30" t="s">
        <v>3027</v>
      </c>
      <c r="C69" s="30" t="s">
        <v>3028</v>
      </c>
      <c r="D69" s="8">
        <v>1.5</v>
      </c>
      <c r="E69" s="8">
        <v>114</v>
      </c>
      <c r="F69" s="8">
        <f t="shared" si="1"/>
        <v>171</v>
      </c>
      <c r="G69" s="8"/>
    </row>
    <row r="70" ht="18" customHeight="1" spans="1:7">
      <c r="A70" s="8">
        <v>68</v>
      </c>
      <c r="B70" s="30" t="s">
        <v>3029</v>
      </c>
      <c r="C70" s="30" t="s">
        <v>3030</v>
      </c>
      <c r="D70" s="8">
        <v>1.1</v>
      </c>
      <c r="E70" s="8">
        <v>114</v>
      </c>
      <c r="F70" s="8">
        <f t="shared" si="1"/>
        <v>125.4</v>
      </c>
      <c r="G70" s="8"/>
    </row>
    <row r="71" ht="18" customHeight="1" spans="1:7">
      <c r="A71" s="8">
        <v>69</v>
      </c>
      <c r="B71" s="30" t="s">
        <v>3031</v>
      </c>
      <c r="C71" s="30" t="s">
        <v>3032</v>
      </c>
      <c r="D71" s="8">
        <v>3.5</v>
      </c>
      <c r="E71" s="8">
        <v>114</v>
      </c>
      <c r="F71" s="8">
        <f t="shared" si="1"/>
        <v>399</v>
      </c>
      <c r="G71" s="8"/>
    </row>
    <row r="72" ht="18" customHeight="1" spans="1:7">
      <c r="A72" s="8">
        <v>70</v>
      </c>
      <c r="B72" s="30" t="s">
        <v>3033</v>
      </c>
      <c r="C72" s="30" t="s">
        <v>3034</v>
      </c>
      <c r="D72" s="8">
        <v>3.1</v>
      </c>
      <c r="E72" s="8">
        <v>114</v>
      </c>
      <c r="F72" s="8">
        <f t="shared" si="1"/>
        <v>353.4</v>
      </c>
      <c r="G72" s="8"/>
    </row>
    <row r="73" ht="18" customHeight="1" spans="1:7">
      <c r="A73" s="8">
        <v>71</v>
      </c>
      <c r="B73" s="158" t="s">
        <v>3035</v>
      </c>
      <c r="C73" s="158" t="s">
        <v>3036</v>
      </c>
      <c r="D73" s="8">
        <v>2.3</v>
      </c>
      <c r="E73" s="8">
        <v>114</v>
      </c>
      <c r="F73" s="8">
        <f t="shared" si="1"/>
        <v>262.2</v>
      </c>
      <c r="G73" s="8"/>
    </row>
    <row r="74" ht="18" customHeight="1" spans="1:7">
      <c r="A74" s="8">
        <v>72</v>
      </c>
      <c r="B74" s="105" t="s">
        <v>3037</v>
      </c>
      <c r="C74" s="105" t="s">
        <v>3038</v>
      </c>
      <c r="D74" s="8">
        <v>29</v>
      </c>
      <c r="E74" s="8">
        <v>114</v>
      </c>
      <c r="F74" s="8">
        <f t="shared" si="1"/>
        <v>3306</v>
      </c>
      <c r="G74" s="8"/>
    </row>
    <row r="75" ht="18" customHeight="1" spans="1:7">
      <c r="A75" s="8">
        <v>73</v>
      </c>
      <c r="B75" s="30" t="s">
        <v>3039</v>
      </c>
      <c r="C75" s="244" t="s">
        <v>3040</v>
      </c>
      <c r="D75" s="8">
        <v>1.4</v>
      </c>
      <c r="E75" s="8">
        <v>114</v>
      </c>
      <c r="F75" s="8">
        <f t="shared" si="1"/>
        <v>159.6</v>
      </c>
      <c r="G75" s="8"/>
    </row>
    <row r="76" ht="18" customHeight="1" spans="1:7">
      <c r="A76" s="8">
        <v>74</v>
      </c>
      <c r="B76" s="30" t="s">
        <v>3041</v>
      </c>
      <c r="C76" s="244" t="s">
        <v>3042</v>
      </c>
      <c r="D76" s="8">
        <v>0.5</v>
      </c>
      <c r="E76" s="8">
        <v>114</v>
      </c>
      <c r="F76" s="8">
        <f t="shared" si="1"/>
        <v>57</v>
      </c>
      <c r="G76" s="8"/>
    </row>
    <row r="77" ht="18" customHeight="1" spans="1:7">
      <c r="A77" s="8">
        <v>75</v>
      </c>
      <c r="B77" s="30" t="s">
        <v>3043</v>
      </c>
      <c r="C77" s="244" t="s">
        <v>3044</v>
      </c>
      <c r="D77" s="8">
        <v>2.6</v>
      </c>
      <c r="E77" s="8">
        <v>114</v>
      </c>
      <c r="F77" s="8">
        <f t="shared" si="1"/>
        <v>296.4</v>
      </c>
      <c r="G77" s="8"/>
    </row>
    <row r="78" ht="18" customHeight="1" spans="1:7">
      <c r="A78" s="8">
        <v>76</v>
      </c>
      <c r="B78" s="30" t="s">
        <v>3045</v>
      </c>
      <c r="C78" s="244" t="s">
        <v>3046</v>
      </c>
      <c r="D78" s="8">
        <v>2.6</v>
      </c>
      <c r="E78" s="8">
        <v>114</v>
      </c>
      <c r="F78" s="8">
        <f t="shared" si="1"/>
        <v>296.4</v>
      </c>
      <c r="G78" s="8"/>
    </row>
    <row r="79" ht="18" customHeight="1" spans="1:7">
      <c r="A79" s="8">
        <v>77</v>
      </c>
      <c r="B79" s="30" t="s">
        <v>3047</v>
      </c>
      <c r="C79" s="244" t="s">
        <v>3048</v>
      </c>
      <c r="D79" s="8">
        <v>0.6</v>
      </c>
      <c r="E79" s="8">
        <v>114</v>
      </c>
      <c r="F79" s="8">
        <f t="shared" si="1"/>
        <v>68.4</v>
      </c>
      <c r="G79" s="8"/>
    </row>
    <row r="80" ht="18" customHeight="1" spans="1:7">
      <c r="A80" s="8">
        <v>78</v>
      </c>
      <c r="B80" s="30" t="s">
        <v>3049</v>
      </c>
      <c r="C80" s="244" t="s">
        <v>3050</v>
      </c>
      <c r="D80" s="8">
        <v>21.9</v>
      </c>
      <c r="E80" s="8">
        <v>114</v>
      </c>
      <c r="F80" s="8">
        <f t="shared" si="1"/>
        <v>2496.6</v>
      </c>
      <c r="G80" s="8"/>
    </row>
    <row r="81" ht="18" customHeight="1" spans="1:7">
      <c r="A81" s="8">
        <v>79</v>
      </c>
      <c r="B81" s="30" t="s">
        <v>3051</v>
      </c>
      <c r="C81" s="244" t="s">
        <v>3052</v>
      </c>
      <c r="D81" s="8">
        <v>1</v>
      </c>
      <c r="E81" s="8">
        <v>114</v>
      </c>
      <c r="F81" s="8">
        <f t="shared" si="1"/>
        <v>114</v>
      </c>
      <c r="G81" s="8"/>
    </row>
    <row r="82" ht="18" customHeight="1" spans="1:7">
      <c r="A82" s="8">
        <v>80</v>
      </c>
      <c r="B82" s="44" t="s">
        <v>3053</v>
      </c>
      <c r="C82" s="44" t="s">
        <v>3054</v>
      </c>
      <c r="D82" s="8">
        <v>2.6</v>
      </c>
      <c r="E82" s="8">
        <v>114</v>
      </c>
      <c r="F82" s="8">
        <f t="shared" si="1"/>
        <v>296.4</v>
      </c>
      <c r="G82" s="8"/>
    </row>
    <row r="83" ht="18" customHeight="1" spans="1:7">
      <c r="A83" s="8">
        <v>81</v>
      </c>
      <c r="B83" s="44" t="s">
        <v>3055</v>
      </c>
      <c r="C83" s="44" t="s">
        <v>3056</v>
      </c>
      <c r="D83" s="8">
        <v>2.8</v>
      </c>
      <c r="E83" s="8">
        <v>114</v>
      </c>
      <c r="F83" s="8">
        <f t="shared" si="1"/>
        <v>319.2</v>
      </c>
      <c r="G83" s="8"/>
    </row>
    <row r="84" ht="29" customHeight="1" spans="1:7">
      <c r="A84" s="8"/>
      <c r="B84" s="8" t="s">
        <v>575</v>
      </c>
      <c r="C84" s="8"/>
      <c r="D84" s="8">
        <f>SUM(D3:D83)</f>
        <v>268.4</v>
      </c>
      <c r="E84" s="8">
        <v>114</v>
      </c>
      <c r="F84" s="8">
        <f t="shared" si="1"/>
        <v>30597.6</v>
      </c>
      <c r="G84" s="8"/>
    </row>
    <row r="86" ht="18.75" spans="1:7">
      <c r="A86" s="15" t="s">
        <v>576</v>
      </c>
      <c r="B86" s="15"/>
      <c r="C86" s="16"/>
      <c r="D86" s="15"/>
      <c r="E86" s="15"/>
      <c r="F86" s="15"/>
      <c r="G86" s="15"/>
    </row>
  </sheetData>
  <mergeCells count="2">
    <mergeCell ref="A1:G1"/>
    <mergeCell ref="A86:G8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workbookViewId="0">
      <selection activeCell="I7" sqref="I7"/>
    </sheetView>
  </sheetViews>
  <sheetFormatPr defaultColWidth="9" defaultRowHeight="13.5" outlineLevelCol="6"/>
  <cols>
    <col min="1" max="1" width="8" style="1" customWidth="1"/>
    <col min="2" max="2" width="8.625" style="1" customWidth="1"/>
    <col min="3" max="3" width="19.5" style="1" hidden="1" customWidth="1"/>
    <col min="4" max="4" width="11.625" style="1" customWidth="1"/>
    <col min="5" max="6" width="16.875" style="1" customWidth="1"/>
    <col min="7" max="7" width="24.75" style="1" customWidth="1"/>
  </cols>
  <sheetData>
    <row r="1" ht="72" customHeight="1" spans="1:7">
      <c r="A1" s="2" t="s">
        <v>3057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3058</v>
      </c>
      <c r="C3" s="30" t="s">
        <v>3059</v>
      </c>
      <c r="D3" s="31">
        <v>3</v>
      </c>
      <c r="E3" s="8">
        <v>114</v>
      </c>
      <c r="F3" s="8">
        <f t="shared" ref="F3:F66" si="0">D3*E3</f>
        <v>342</v>
      </c>
      <c r="G3" s="8"/>
    </row>
    <row r="4" ht="18" customHeight="1" spans="1:7">
      <c r="A4" s="32" t="s">
        <v>11</v>
      </c>
      <c r="B4" s="30" t="s">
        <v>3060</v>
      </c>
      <c r="C4" s="30" t="s">
        <v>3061</v>
      </c>
      <c r="D4" s="33">
        <v>1.8</v>
      </c>
      <c r="E4" s="8">
        <v>114</v>
      </c>
      <c r="F4" s="8">
        <f t="shared" si="0"/>
        <v>205.2</v>
      </c>
      <c r="G4" s="8"/>
    </row>
    <row r="5" ht="18" customHeight="1" spans="1:7">
      <c r="A5" s="6" t="s">
        <v>14</v>
      </c>
      <c r="B5" s="30" t="s">
        <v>3062</v>
      </c>
      <c r="C5" s="30" t="s">
        <v>3063</v>
      </c>
      <c r="D5" s="33">
        <v>4.3</v>
      </c>
      <c r="E5" s="8">
        <v>114</v>
      </c>
      <c r="F5" s="8">
        <f t="shared" si="0"/>
        <v>490.2</v>
      </c>
      <c r="G5" s="8"/>
    </row>
    <row r="6" ht="18" customHeight="1" spans="1:7">
      <c r="A6" s="6" t="s">
        <v>17</v>
      </c>
      <c r="B6" s="30" t="s">
        <v>3064</v>
      </c>
      <c r="C6" s="30" t="s">
        <v>3065</v>
      </c>
      <c r="D6" s="33">
        <v>2.2</v>
      </c>
      <c r="E6" s="8">
        <v>114</v>
      </c>
      <c r="F6" s="8">
        <f t="shared" si="0"/>
        <v>250.8</v>
      </c>
      <c r="G6" s="8"/>
    </row>
    <row r="7" ht="18" customHeight="1" spans="1:7">
      <c r="A7" s="32" t="s">
        <v>20</v>
      </c>
      <c r="B7" s="30" t="s">
        <v>3066</v>
      </c>
      <c r="C7" s="30" t="s">
        <v>3067</v>
      </c>
      <c r="D7" s="33">
        <v>4</v>
      </c>
      <c r="E7" s="8">
        <v>114</v>
      </c>
      <c r="F7" s="8">
        <f t="shared" si="0"/>
        <v>456</v>
      </c>
      <c r="G7" s="8"/>
    </row>
    <row r="8" ht="18" customHeight="1" spans="1:7">
      <c r="A8" s="6" t="s">
        <v>23</v>
      </c>
      <c r="B8" s="30" t="s">
        <v>3068</v>
      </c>
      <c r="C8" s="30" t="s">
        <v>3069</v>
      </c>
      <c r="D8" s="33">
        <v>3.5</v>
      </c>
      <c r="E8" s="8">
        <v>114</v>
      </c>
      <c r="F8" s="8">
        <f t="shared" si="0"/>
        <v>399</v>
      </c>
      <c r="G8" s="8"/>
    </row>
    <row r="9" ht="18" customHeight="1" spans="1:7">
      <c r="A9" s="6" t="s">
        <v>26</v>
      </c>
      <c r="B9" s="30" t="s">
        <v>3070</v>
      </c>
      <c r="C9" s="30" t="s">
        <v>3071</v>
      </c>
      <c r="D9" s="33">
        <v>3</v>
      </c>
      <c r="E9" s="8">
        <v>114</v>
      </c>
      <c r="F9" s="8">
        <f t="shared" si="0"/>
        <v>342</v>
      </c>
      <c r="G9" s="8"/>
    </row>
    <row r="10" ht="18" customHeight="1" spans="1:7">
      <c r="A10" s="32" t="s">
        <v>29</v>
      </c>
      <c r="B10" s="30" t="s">
        <v>3072</v>
      </c>
      <c r="C10" s="30" t="s">
        <v>3073</v>
      </c>
      <c r="D10" s="33">
        <v>8</v>
      </c>
      <c r="E10" s="8">
        <v>114</v>
      </c>
      <c r="F10" s="8">
        <f t="shared" si="0"/>
        <v>912</v>
      </c>
      <c r="G10" s="8"/>
    </row>
    <row r="11" ht="18" customHeight="1" spans="1:7">
      <c r="A11" s="6" t="s">
        <v>32</v>
      </c>
      <c r="B11" s="30" t="s">
        <v>3074</v>
      </c>
      <c r="C11" s="30" t="s">
        <v>3075</v>
      </c>
      <c r="D11" s="33">
        <v>2.2</v>
      </c>
      <c r="E11" s="8">
        <v>114</v>
      </c>
      <c r="F11" s="8">
        <f t="shared" si="0"/>
        <v>250.8</v>
      </c>
      <c r="G11" s="8"/>
    </row>
    <row r="12" ht="18" customHeight="1" spans="1:7">
      <c r="A12" s="6" t="s">
        <v>35</v>
      </c>
      <c r="B12" s="30" t="s">
        <v>3076</v>
      </c>
      <c r="C12" s="30" t="s">
        <v>3077</v>
      </c>
      <c r="D12" s="33">
        <v>6</v>
      </c>
      <c r="E12" s="8">
        <v>114</v>
      </c>
      <c r="F12" s="8">
        <f t="shared" si="0"/>
        <v>684</v>
      </c>
      <c r="G12" s="8"/>
    </row>
    <row r="13" ht="18" customHeight="1" spans="1:7">
      <c r="A13" s="32" t="s">
        <v>38</v>
      </c>
      <c r="B13" s="30" t="s">
        <v>3078</v>
      </c>
      <c r="C13" s="30" t="s">
        <v>3079</v>
      </c>
      <c r="D13" s="33">
        <v>5</v>
      </c>
      <c r="E13" s="8">
        <v>114</v>
      </c>
      <c r="F13" s="8">
        <f t="shared" si="0"/>
        <v>570</v>
      </c>
      <c r="G13" s="8"/>
    </row>
    <row r="14" ht="18" customHeight="1" spans="1:7">
      <c r="A14" s="6" t="s">
        <v>41</v>
      </c>
      <c r="B14" s="30" t="s">
        <v>3080</v>
      </c>
      <c r="C14" s="30" t="s">
        <v>3081</v>
      </c>
      <c r="D14" s="33">
        <v>4.5</v>
      </c>
      <c r="E14" s="8">
        <v>114</v>
      </c>
      <c r="F14" s="8">
        <f t="shared" si="0"/>
        <v>513</v>
      </c>
      <c r="G14" s="8"/>
    </row>
    <row r="15" ht="18" customHeight="1" spans="1:7">
      <c r="A15" s="6" t="s">
        <v>44</v>
      </c>
      <c r="B15" s="30" t="s">
        <v>3082</v>
      </c>
      <c r="C15" s="30" t="s">
        <v>3083</v>
      </c>
      <c r="D15" s="33">
        <v>3.8</v>
      </c>
      <c r="E15" s="8">
        <v>114</v>
      </c>
      <c r="F15" s="8">
        <f t="shared" si="0"/>
        <v>433.2</v>
      </c>
      <c r="G15" s="8"/>
    </row>
    <row r="16" ht="18" customHeight="1" spans="1:7">
      <c r="A16" s="32" t="s">
        <v>47</v>
      </c>
      <c r="B16" s="30" t="s">
        <v>3084</v>
      </c>
      <c r="C16" s="30" t="s">
        <v>3085</v>
      </c>
      <c r="D16" s="33">
        <v>2.6</v>
      </c>
      <c r="E16" s="8">
        <v>114</v>
      </c>
      <c r="F16" s="8">
        <f t="shared" si="0"/>
        <v>296.4</v>
      </c>
      <c r="G16" s="8"/>
    </row>
    <row r="17" ht="18" customHeight="1" spans="1:7">
      <c r="A17" s="6" t="s">
        <v>50</v>
      </c>
      <c r="B17" s="30" t="s">
        <v>3086</v>
      </c>
      <c r="C17" s="30" t="s">
        <v>3087</v>
      </c>
      <c r="D17" s="33">
        <v>7</v>
      </c>
      <c r="E17" s="8">
        <v>114</v>
      </c>
      <c r="F17" s="8">
        <f t="shared" si="0"/>
        <v>798</v>
      </c>
      <c r="G17" s="8"/>
    </row>
    <row r="18" ht="18" customHeight="1" spans="1:7">
      <c r="A18" s="6" t="s">
        <v>53</v>
      </c>
      <c r="B18" s="30" t="s">
        <v>3088</v>
      </c>
      <c r="C18" s="30" t="s">
        <v>3089</v>
      </c>
      <c r="D18" s="33">
        <v>3.5</v>
      </c>
      <c r="E18" s="8">
        <v>114</v>
      </c>
      <c r="F18" s="8">
        <f t="shared" si="0"/>
        <v>399</v>
      </c>
      <c r="G18" s="8"/>
    </row>
    <row r="19" ht="18" customHeight="1" spans="1:7">
      <c r="A19" s="32" t="s">
        <v>56</v>
      </c>
      <c r="B19" s="30" t="s">
        <v>3090</v>
      </c>
      <c r="C19" s="30" t="s">
        <v>3091</v>
      </c>
      <c r="D19" s="33">
        <v>3</v>
      </c>
      <c r="E19" s="8">
        <v>114</v>
      </c>
      <c r="F19" s="8">
        <f t="shared" si="0"/>
        <v>342</v>
      </c>
      <c r="G19" s="8"/>
    </row>
    <row r="20" ht="18" customHeight="1" spans="1:7">
      <c r="A20" s="6" t="s">
        <v>59</v>
      </c>
      <c r="B20" s="30" t="s">
        <v>3092</v>
      </c>
      <c r="C20" s="30" t="s">
        <v>3093</v>
      </c>
      <c r="D20" s="33">
        <v>6.5</v>
      </c>
      <c r="E20" s="8">
        <v>114</v>
      </c>
      <c r="F20" s="8">
        <f t="shared" si="0"/>
        <v>741</v>
      </c>
      <c r="G20" s="8"/>
    </row>
    <row r="21" ht="18" customHeight="1" spans="1:7">
      <c r="A21" s="6" t="s">
        <v>62</v>
      </c>
      <c r="B21" s="30" t="s">
        <v>3094</v>
      </c>
      <c r="C21" s="30" t="s">
        <v>3095</v>
      </c>
      <c r="D21" s="33">
        <v>3</v>
      </c>
      <c r="E21" s="8">
        <v>114</v>
      </c>
      <c r="F21" s="8">
        <f t="shared" si="0"/>
        <v>342</v>
      </c>
      <c r="G21" s="8"/>
    </row>
    <row r="22" ht="18" customHeight="1" spans="1:7">
      <c r="A22" s="32" t="s">
        <v>65</v>
      </c>
      <c r="B22" s="30" t="s">
        <v>3096</v>
      </c>
      <c r="C22" s="30" t="s">
        <v>3097</v>
      </c>
      <c r="D22" s="33">
        <v>5</v>
      </c>
      <c r="E22" s="8">
        <v>114</v>
      </c>
      <c r="F22" s="8">
        <f t="shared" si="0"/>
        <v>570</v>
      </c>
      <c r="G22" s="8"/>
    </row>
    <row r="23" ht="18" customHeight="1" spans="1:7">
      <c r="A23" s="6" t="s">
        <v>68</v>
      </c>
      <c r="B23" s="30" t="s">
        <v>3098</v>
      </c>
      <c r="C23" s="30" t="s">
        <v>3099</v>
      </c>
      <c r="D23" s="33">
        <v>8</v>
      </c>
      <c r="E23" s="8">
        <v>114</v>
      </c>
      <c r="F23" s="8">
        <f t="shared" si="0"/>
        <v>912</v>
      </c>
      <c r="G23" s="8"/>
    </row>
    <row r="24" ht="18" customHeight="1" spans="1:7">
      <c r="A24" s="6" t="s">
        <v>71</v>
      </c>
      <c r="B24" s="30" t="s">
        <v>3100</v>
      </c>
      <c r="C24" s="30" t="s">
        <v>3101</v>
      </c>
      <c r="D24" s="33">
        <v>6</v>
      </c>
      <c r="E24" s="8">
        <v>114</v>
      </c>
      <c r="F24" s="8">
        <f t="shared" si="0"/>
        <v>684</v>
      </c>
      <c r="G24" s="8"/>
    </row>
    <row r="25" ht="18" customHeight="1" spans="1:7">
      <c r="A25" s="32" t="s">
        <v>74</v>
      </c>
      <c r="B25" s="30" t="s">
        <v>3102</v>
      </c>
      <c r="C25" s="30" t="s">
        <v>3103</v>
      </c>
      <c r="D25" s="33">
        <v>7.5</v>
      </c>
      <c r="E25" s="8">
        <v>114</v>
      </c>
      <c r="F25" s="8">
        <f t="shared" si="0"/>
        <v>855</v>
      </c>
      <c r="G25" s="8"/>
    </row>
    <row r="26" ht="18" customHeight="1" spans="1:7">
      <c r="A26" s="6" t="s">
        <v>77</v>
      </c>
      <c r="B26" s="30" t="s">
        <v>3104</v>
      </c>
      <c r="C26" s="30" t="s">
        <v>3105</v>
      </c>
      <c r="D26" s="33">
        <v>3.5</v>
      </c>
      <c r="E26" s="8">
        <v>114</v>
      </c>
      <c r="F26" s="8">
        <f t="shared" si="0"/>
        <v>399</v>
      </c>
      <c r="G26" s="8"/>
    </row>
    <row r="27" ht="18" customHeight="1" spans="1:7">
      <c r="A27" s="6" t="s">
        <v>80</v>
      </c>
      <c r="B27" s="30" t="s">
        <v>3106</v>
      </c>
      <c r="C27" s="30" t="s">
        <v>3107</v>
      </c>
      <c r="D27" s="33">
        <v>3.5</v>
      </c>
      <c r="E27" s="8">
        <v>114</v>
      </c>
      <c r="F27" s="8">
        <f t="shared" si="0"/>
        <v>399</v>
      </c>
      <c r="G27" s="8"/>
    </row>
    <row r="28" ht="18" customHeight="1" spans="1:7">
      <c r="A28" s="32" t="s">
        <v>83</v>
      </c>
      <c r="B28" s="30" t="s">
        <v>3108</v>
      </c>
      <c r="C28" s="30" t="s">
        <v>3109</v>
      </c>
      <c r="D28" s="33">
        <v>2</v>
      </c>
      <c r="E28" s="8">
        <v>114</v>
      </c>
      <c r="F28" s="8">
        <f t="shared" si="0"/>
        <v>228</v>
      </c>
      <c r="G28" s="8"/>
    </row>
    <row r="29" ht="18" customHeight="1" spans="1:7">
      <c r="A29" s="6" t="s">
        <v>86</v>
      </c>
      <c r="B29" s="30" t="s">
        <v>2877</v>
      </c>
      <c r="C29" s="30" t="s">
        <v>3110</v>
      </c>
      <c r="D29" s="33">
        <v>2</v>
      </c>
      <c r="E29" s="8">
        <v>114</v>
      </c>
      <c r="F29" s="8">
        <f t="shared" si="0"/>
        <v>228</v>
      </c>
      <c r="G29" s="8"/>
    </row>
    <row r="30" ht="18" customHeight="1" spans="1:7">
      <c r="A30" s="6" t="s">
        <v>89</v>
      </c>
      <c r="B30" s="30" t="s">
        <v>3111</v>
      </c>
      <c r="C30" s="30" t="s">
        <v>3112</v>
      </c>
      <c r="D30" s="33">
        <v>2</v>
      </c>
      <c r="E30" s="8">
        <v>114</v>
      </c>
      <c r="F30" s="8">
        <f t="shared" si="0"/>
        <v>228</v>
      </c>
      <c r="G30" s="8"/>
    </row>
    <row r="31" ht="18" customHeight="1" spans="1:7">
      <c r="A31" s="32" t="s">
        <v>92</v>
      </c>
      <c r="B31" s="30" t="s">
        <v>583</v>
      </c>
      <c r="C31" s="30" t="s">
        <v>3113</v>
      </c>
      <c r="D31" s="33">
        <v>3</v>
      </c>
      <c r="E31" s="8">
        <v>114</v>
      </c>
      <c r="F31" s="8">
        <f t="shared" si="0"/>
        <v>342</v>
      </c>
      <c r="G31" s="8"/>
    </row>
    <row r="32" ht="18" customHeight="1" spans="1:7">
      <c r="A32" s="6" t="s">
        <v>95</v>
      </c>
      <c r="B32" s="30" t="s">
        <v>3114</v>
      </c>
      <c r="C32" s="30" t="s">
        <v>3115</v>
      </c>
      <c r="D32" s="33">
        <v>3</v>
      </c>
      <c r="E32" s="8">
        <v>114</v>
      </c>
      <c r="F32" s="8">
        <f t="shared" si="0"/>
        <v>342</v>
      </c>
      <c r="G32" s="8"/>
    </row>
    <row r="33" ht="18" customHeight="1" spans="1:7">
      <c r="A33" s="6" t="s">
        <v>98</v>
      </c>
      <c r="B33" s="30" t="s">
        <v>3116</v>
      </c>
      <c r="C33" s="30" t="s">
        <v>3117</v>
      </c>
      <c r="D33" s="33">
        <v>2.5</v>
      </c>
      <c r="E33" s="8">
        <v>114</v>
      </c>
      <c r="F33" s="8">
        <f t="shared" si="0"/>
        <v>285</v>
      </c>
      <c r="G33" s="8"/>
    </row>
    <row r="34" ht="18" customHeight="1" spans="1:7">
      <c r="A34" s="32" t="s">
        <v>101</v>
      </c>
      <c r="B34" s="30" t="s">
        <v>3118</v>
      </c>
      <c r="C34" s="30" t="s">
        <v>3119</v>
      </c>
      <c r="D34" s="33">
        <v>1.5</v>
      </c>
      <c r="E34" s="8">
        <v>114</v>
      </c>
      <c r="F34" s="8">
        <f t="shared" si="0"/>
        <v>171</v>
      </c>
      <c r="G34" s="8"/>
    </row>
    <row r="35" ht="18" customHeight="1" spans="1:7">
      <c r="A35" s="6" t="s">
        <v>104</v>
      </c>
      <c r="B35" s="30" t="s">
        <v>3120</v>
      </c>
      <c r="C35" s="30" t="s">
        <v>3121</v>
      </c>
      <c r="D35" s="33">
        <v>2.5</v>
      </c>
      <c r="E35" s="8">
        <v>114</v>
      </c>
      <c r="F35" s="8">
        <f t="shared" si="0"/>
        <v>285</v>
      </c>
      <c r="G35" s="8"/>
    </row>
    <row r="36" ht="18" customHeight="1" spans="1:7">
      <c r="A36" s="6" t="s">
        <v>107</v>
      </c>
      <c r="B36" s="30" t="s">
        <v>3122</v>
      </c>
      <c r="C36" s="30" t="s">
        <v>3123</v>
      </c>
      <c r="D36" s="33">
        <v>3.2</v>
      </c>
      <c r="E36" s="8">
        <v>114</v>
      </c>
      <c r="F36" s="8">
        <f t="shared" si="0"/>
        <v>364.8</v>
      </c>
      <c r="G36" s="8"/>
    </row>
    <row r="37" ht="18" customHeight="1" spans="1:7">
      <c r="A37" s="32" t="s">
        <v>110</v>
      </c>
      <c r="B37" s="30" t="s">
        <v>3124</v>
      </c>
      <c r="C37" s="30" t="s">
        <v>3125</v>
      </c>
      <c r="D37" s="33">
        <v>3</v>
      </c>
      <c r="E37" s="8">
        <v>114</v>
      </c>
      <c r="F37" s="8">
        <f t="shared" si="0"/>
        <v>342</v>
      </c>
      <c r="G37" s="8"/>
    </row>
    <row r="38" ht="18" customHeight="1" spans="1:7">
      <c r="A38" s="6" t="s">
        <v>113</v>
      </c>
      <c r="B38" s="30" t="s">
        <v>3126</v>
      </c>
      <c r="C38" s="30" t="s">
        <v>3127</v>
      </c>
      <c r="D38" s="33">
        <v>3</v>
      </c>
      <c r="E38" s="8">
        <v>114</v>
      </c>
      <c r="F38" s="8">
        <f t="shared" si="0"/>
        <v>342</v>
      </c>
      <c r="G38" s="8"/>
    </row>
    <row r="39" ht="18" customHeight="1" spans="1:7">
      <c r="A39" s="6" t="s">
        <v>116</v>
      </c>
      <c r="B39" s="30" t="s">
        <v>3128</v>
      </c>
      <c r="C39" s="30" t="s">
        <v>3129</v>
      </c>
      <c r="D39" s="33">
        <v>1.8</v>
      </c>
      <c r="E39" s="8">
        <v>114</v>
      </c>
      <c r="F39" s="8">
        <f t="shared" si="0"/>
        <v>205.2</v>
      </c>
      <c r="G39" s="8"/>
    </row>
    <row r="40" ht="18" customHeight="1" spans="1:7">
      <c r="A40" s="32" t="s">
        <v>119</v>
      </c>
      <c r="B40" s="30" t="s">
        <v>3130</v>
      </c>
      <c r="C40" s="30" t="s">
        <v>3131</v>
      </c>
      <c r="D40" s="33">
        <v>3</v>
      </c>
      <c r="E40" s="8">
        <v>114</v>
      </c>
      <c r="F40" s="8">
        <f t="shared" si="0"/>
        <v>342</v>
      </c>
      <c r="G40" s="8"/>
    </row>
    <row r="41" ht="18" customHeight="1" spans="1:7">
      <c r="A41" s="6" t="s">
        <v>122</v>
      </c>
      <c r="B41" s="30" t="s">
        <v>3132</v>
      </c>
      <c r="C41" s="30" t="s">
        <v>3133</v>
      </c>
      <c r="D41" s="33">
        <v>3</v>
      </c>
      <c r="E41" s="8">
        <v>114</v>
      </c>
      <c r="F41" s="8">
        <f t="shared" si="0"/>
        <v>342</v>
      </c>
      <c r="G41" s="8"/>
    </row>
    <row r="42" ht="18" customHeight="1" spans="1:7">
      <c r="A42" s="6" t="s">
        <v>125</v>
      </c>
      <c r="B42" s="30" t="s">
        <v>3134</v>
      </c>
      <c r="C42" s="30" t="s">
        <v>3135</v>
      </c>
      <c r="D42" s="33">
        <v>2.5</v>
      </c>
      <c r="E42" s="8">
        <v>114</v>
      </c>
      <c r="F42" s="8">
        <f t="shared" si="0"/>
        <v>285</v>
      </c>
      <c r="G42" s="8"/>
    </row>
    <row r="43" ht="18" customHeight="1" spans="1:7">
      <c r="A43" s="32" t="s">
        <v>128</v>
      </c>
      <c r="B43" s="30" t="s">
        <v>3136</v>
      </c>
      <c r="C43" s="30" t="s">
        <v>3137</v>
      </c>
      <c r="D43" s="33">
        <v>4</v>
      </c>
      <c r="E43" s="8">
        <v>114</v>
      </c>
      <c r="F43" s="8">
        <f t="shared" si="0"/>
        <v>456</v>
      </c>
      <c r="G43" s="8"/>
    </row>
    <row r="44" ht="18" customHeight="1" spans="1:7">
      <c r="A44" s="6" t="s">
        <v>131</v>
      </c>
      <c r="B44" s="30" t="s">
        <v>3138</v>
      </c>
      <c r="C44" s="30" t="s">
        <v>3139</v>
      </c>
      <c r="D44" s="33">
        <v>4</v>
      </c>
      <c r="E44" s="8">
        <v>114</v>
      </c>
      <c r="F44" s="8">
        <f t="shared" si="0"/>
        <v>456</v>
      </c>
      <c r="G44" s="8"/>
    </row>
    <row r="45" ht="18" customHeight="1" spans="1:7">
      <c r="A45" s="6" t="s">
        <v>134</v>
      </c>
      <c r="B45" s="30" t="s">
        <v>3140</v>
      </c>
      <c r="C45" s="30" t="s">
        <v>3141</v>
      </c>
      <c r="D45" s="33">
        <v>2.3</v>
      </c>
      <c r="E45" s="8">
        <v>114</v>
      </c>
      <c r="F45" s="8">
        <f t="shared" si="0"/>
        <v>262.2</v>
      </c>
      <c r="G45" s="8"/>
    </row>
    <row r="46" ht="18" customHeight="1" spans="1:7">
      <c r="A46" s="32" t="s">
        <v>137</v>
      </c>
      <c r="B46" s="30" t="s">
        <v>3142</v>
      </c>
      <c r="C46" s="30" t="s">
        <v>3143</v>
      </c>
      <c r="D46" s="33">
        <v>3.5</v>
      </c>
      <c r="E46" s="8">
        <v>114</v>
      </c>
      <c r="F46" s="8">
        <f t="shared" si="0"/>
        <v>399</v>
      </c>
      <c r="G46" s="8"/>
    </row>
    <row r="47" ht="18" customHeight="1" spans="1:7">
      <c r="A47" s="6" t="s">
        <v>140</v>
      </c>
      <c r="B47" s="30" t="s">
        <v>3144</v>
      </c>
      <c r="C47" s="30" t="s">
        <v>3145</v>
      </c>
      <c r="D47" s="33">
        <v>4.5</v>
      </c>
      <c r="E47" s="8">
        <v>114</v>
      </c>
      <c r="F47" s="8">
        <f t="shared" si="0"/>
        <v>513</v>
      </c>
      <c r="G47" s="8"/>
    </row>
    <row r="48" ht="18" customHeight="1" spans="1:7">
      <c r="A48" s="6" t="s">
        <v>143</v>
      </c>
      <c r="B48" s="30" t="s">
        <v>3146</v>
      </c>
      <c r="C48" s="30" t="s">
        <v>3147</v>
      </c>
      <c r="D48" s="33">
        <v>2.4</v>
      </c>
      <c r="E48" s="8">
        <v>114</v>
      </c>
      <c r="F48" s="8">
        <f t="shared" si="0"/>
        <v>273.6</v>
      </c>
      <c r="G48" s="8"/>
    </row>
    <row r="49" ht="18" customHeight="1" spans="1:7">
      <c r="A49" s="32" t="s">
        <v>146</v>
      </c>
      <c r="B49" s="30" t="s">
        <v>3148</v>
      </c>
      <c r="C49" s="30" t="s">
        <v>3149</v>
      </c>
      <c r="D49" s="33">
        <v>5</v>
      </c>
      <c r="E49" s="8">
        <v>114</v>
      </c>
      <c r="F49" s="8">
        <f t="shared" si="0"/>
        <v>570</v>
      </c>
      <c r="G49" s="8"/>
    </row>
    <row r="50" ht="18" customHeight="1" spans="1:7">
      <c r="A50" s="6" t="s">
        <v>149</v>
      </c>
      <c r="B50" s="30" t="s">
        <v>3150</v>
      </c>
      <c r="C50" s="30" t="s">
        <v>3151</v>
      </c>
      <c r="D50" s="33">
        <v>4.6</v>
      </c>
      <c r="E50" s="8">
        <v>114</v>
      </c>
      <c r="F50" s="8">
        <f t="shared" si="0"/>
        <v>524.4</v>
      </c>
      <c r="G50" s="8"/>
    </row>
    <row r="51" ht="18" customHeight="1" spans="1:7">
      <c r="A51" s="6" t="s">
        <v>152</v>
      </c>
      <c r="B51" s="30" t="s">
        <v>3152</v>
      </c>
      <c r="C51" s="30" t="s">
        <v>3153</v>
      </c>
      <c r="D51" s="33">
        <v>2.5</v>
      </c>
      <c r="E51" s="8">
        <v>114</v>
      </c>
      <c r="F51" s="8">
        <f t="shared" si="0"/>
        <v>285</v>
      </c>
      <c r="G51" s="8"/>
    </row>
    <row r="52" ht="18" customHeight="1" spans="1:7">
      <c r="A52" s="32" t="s">
        <v>155</v>
      </c>
      <c r="B52" s="30" t="s">
        <v>3154</v>
      </c>
      <c r="C52" s="30" t="s">
        <v>3155</v>
      </c>
      <c r="D52" s="33">
        <v>5</v>
      </c>
      <c r="E52" s="8">
        <v>114</v>
      </c>
      <c r="F52" s="8">
        <f t="shared" si="0"/>
        <v>570</v>
      </c>
      <c r="G52" s="8"/>
    </row>
    <row r="53" ht="18" customHeight="1" spans="1:7">
      <c r="A53" s="6" t="s">
        <v>158</v>
      </c>
      <c r="B53" s="30" t="s">
        <v>3156</v>
      </c>
      <c r="C53" s="30" t="s">
        <v>3157</v>
      </c>
      <c r="D53" s="33">
        <v>5</v>
      </c>
      <c r="E53" s="8">
        <v>114</v>
      </c>
      <c r="F53" s="8">
        <f t="shared" si="0"/>
        <v>570</v>
      </c>
      <c r="G53" s="8"/>
    </row>
    <row r="54" ht="18" customHeight="1" spans="1:7">
      <c r="A54" s="6" t="s">
        <v>161</v>
      </c>
      <c r="B54" s="30" t="s">
        <v>3158</v>
      </c>
      <c r="C54" s="30" t="s">
        <v>3159</v>
      </c>
      <c r="D54" s="33">
        <v>4</v>
      </c>
      <c r="E54" s="8">
        <v>114</v>
      </c>
      <c r="F54" s="8">
        <f t="shared" si="0"/>
        <v>456</v>
      </c>
      <c r="G54" s="8"/>
    </row>
    <row r="55" ht="18" customHeight="1" spans="1:7">
      <c r="A55" s="32" t="s">
        <v>164</v>
      </c>
      <c r="B55" s="30" t="s">
        <v>3160</v>
      </c>
      <c r="C55" s="30" t="s">
        <v>3161</v>
      </c>
      <c r="D55" s="33">
        <v>4.5</v>
      </c>
      <c r="E55" s="8">
        <v>114</v>
      </c>
      <c r="F55" s="8">
        <f t="shared" si="0"/>
        <v>513</v>
      </c>
      <c r="G55" s="8"/>
    </row>
    <row r="56" ht="18" customHeight="1" spans="1:7">
      <c r="A56" s="6" t="s">
        <v>167</v>
      </c>
      <c r="B56" s="30" t="s">
        <v>3162</v>
      </c>
      <c r="C56" s="30" t="s">
        <v>3163</v>
      </c>
      <c r="D56" s="33">
        <v>4</v>
      </c>
      <c r="E56" s="8">
        <v>114</v>
      </c>
      <c r="F56" s="8">
        <f t="shared" si="0"/>
        <v>456</v>
      </c>
      <c r="G56" s="8"/>
    </row>
    <row r="57" ht="18" customHeight="1" spans="1:7">
      <c r="A57" s="6" t="s">
        <v>170</v>
      </c>
      <c r="B57" s="30" t="s">
        <v>3164</v>
      </c>
      <c r="C57" s="30" t="s">
        <v>3165</v>
      </c>
      <c r="D57" s="33">
        <v>2.5</v>
      </c>
      <c r="E57" s="8">
        <v>114</v>
      </c>
      <c r="F57" s="8">
        <f t="shared" si="0"/>
        <v>285</v>
      </c>
      <c r="G57" s="8"/>
    </row>
    <row r="58" ht="18" customHeight="1" spans="1:7">
      <c r="A58" s="32" t="s">
        <v>173</v>
      </c>
      <c r="B58" s="30" t="s">
        <v>3166</v>
      </c>
      <c r="C58" s="30" t="s">
        <v>3167</v>
      </c>
      <c r="D58" s="33">
        <v>7</v>
      </c>
      <c r="E58" s="8">
        <v>114</v>
      </c>
      <c r="F58" s="8">
        <f t="shared" si="0"/>
        <v>798</v>
      </c>
      <c r="G58" s="8"/>
    </row>
    <row r="59" ht="18" customHeight="1" spans="1:7">
      <c r="A59" s="6" t="s">
        <v>176</v>
      </c>
      <c r="B59" s="30" t="s">
        <v>3168</v>
      </c>
      <c r="C59" s="30" t="s">
        <v>3169</v>
      </c>
      <c r="D59" s="33">
        <v>3.5</v>
      </c>
      <c r="E59" s="8">
        <v>114</v>
      </c>
      <c r="F59" s="8">
        <f t="shared" si="0"/>
        <v>399</v>
      </c>
      <c r="G59" s="8"/>
    </row>
    <row r="60" ht="18" customHeight="1" spans="1:7">
      <c r="A60" s="6" t="s">
        <v>179</v>
      </c>
      <c r="B60" s="30" t="s">
        <v>3170</v>
      </c>
      <c r="C60" s="30" t="s">
        <v>3171</v>
      </c>
      <c r="D60" s="33">
        <v>7</v>
      </c>
      <c r="E60" s="8">
        <v>114</v>
      </c>
      <c r="F60" s="8">
        <f t="shared" si="0"/>
        <v>798</v>
      </c>
      <c r="G60" s="8"/>
    </row>
    <row r="61" ht="18" customHeight="1" spans="1:7">
      <c r="A61" s="32" t="s">
        <v>182</v>
      </c>
      <c r="B61" s="30" t="s">
        <v>3172</v>
      </c>
      <c r="C61" s="30" t="s">
        <v>3173</v>
      </c>
      <c r="D61" s="33">
        <v>3</v>
      </c>
      <c r="E61" s="8">
        <v>114</v>
      </c>
      <c r="F61" s="8">
        <f t="shared" si="0"/>
        <v>342</v>
      </c>
      <c r="G61" s="8"/>
    </row>
    <row r="62" ht="18" customHeight="1" spans="1:7">
      <c r="A62" s="6" t="s">
        <v>185</v>
      </c>
      <c r="B62" s="30" t="s">
        <v>3172</v>
      </c>
      <c r="C62" s="30" t="s">
        <v>3174</v>
      </c>
      <c r="D62" s="33">
        <v>5.5</v>
      </c>
      <c r="E62" s="8">
        <v>114</v>
      </c>
      <c r="F62" s="8">
        <f t="shared" si="0"/>
        <v>627</v>
      </c>
      <c r="G62" s="8"/>
    </row>
    <row r="63" ht="18" customHeight="1" spans="1:7">
      <c r="A63" s="6" t="s">
        <v>188</v>
      </c>
      <c r="B63" s="30" t="s">
        <v>3175</v>
      </c>
      <c r="C63" s="30" t="s">
        <v>3176</v>
      </c>
      <c r="D63" s="33">
        <v>2.5</v>
      </c>
      <c r="E63" s="8">
        <v>114</v>
      </c>
      <c r="F63" s="8">
        <f t="shared" si="0"/>
        <v>285</v>
      </c>
      <c r="G63" s="8"/>
    </row>
    <row r="64" ht="18" customHeight="1" spans="1:7">
      <c r="A64" s="32" t="s">
        <v>191</v>
      </c>
      <c r="B64" s="30" t="s">
        <v>3177</v>
      </c>
      <c r="C64" s="30" t="s">
        <v>3178</v>
      </c>
      <c r="D64" s="33">
        <v>3</v>
      </c>
      <c r="E64" s="8">
        <v>114</v>
      </c>
      <c r="F64" s="8">
        <f t="shared" si="0"/>
        <v>342</v>
      </c>
      <c r="G64" s="8"/>
    </row>
    <row r="65" ht="18" customHeight="1" spans="1:7">
      <c r="A65" s="6" t="s">
        <v>194</v>
      </c>
      <c r="B65" s="30" t="s">
        <v>3179</v>
      </c>
      <c r="C65" s="30" t="s">
        <v>3180</v>
      </c>
      <c r="D65" s="33">
        <v>4.3</v>
      </c>
      <c r="E65" s="8">
        <v>114</v>
      </c>
      <c r="F65" s="8">
        <f t="shared" si="0"/>
        <v>490.2</v>
      </c>
      <c r="G65" s="8"/>
    </row>
    <row r="66" ht="18" customHeight="1" spans="1:7">
      <c r="A66" s="6" t="s">
        <v>197</v>
      </c>
      <c r="B66" s="30" t="s">
        <v>3179</v>
      </c>
      <c r="C66" s="30" t="s">
        <v>3181</v>
      </c>
      <c r="D66" s="33">
        <v>5</v>
      </c>
      <c r="E66" s="8">
        <v>114</v>
      </c>
      <c r="F66" s="8">
        <f t="shared" si="0"/>
        <v>570</v>
      </c>
      <c r="G66" s="8"/>
    </row>
    <row r="67" ht="18" customHeight="1" spans="1:7">
      <c r="A67" s="32" t="s">
        <v>200</v>
      </c>
      <c r="B67" s="30" t="s">
        <v>3182</v>
      </c>
      <c r="C67" s="30" t="s">
        <v>3183</v>
      </c>
      <c r="D67" s="33">
        <v>3</v>
      </c>
      <c r="E67" s="8">
        <v>114</v>
      </c>
      <c r="F67" s="8">
        <f t="shared" ref="F67:F130" si="1">D67*E67</f>
        <v>342</v>
      </c>
      <c r="G67" s="8"/>
    </row>
    <row r="68" ht="18" customHeight="1" spans="1:7">
      <c r="A68" s="6" t="s">
        <v>203</v>
      </c>
      <c r="B68" s="30" t="s">
        <v>3184</v>
      </c>
      <c r="C68" s="30" t="s">
        <v>3185</v>
      </c>
      <c r="D68" s="33">
        <v>2.5</v>
      </c>
      <c r="E68" s="8">
        <v>114</v>
      </c>
      <c r="F68" s="8">
        <f t="shared" si="1"/>
        <v>285</v>
      </c>
      <c r="G68" s="8"/>
    </row>
    <row r="69" ht="18" customHeight="1" spans="1:7">
      <c r="A69" s="6" t="s">
        <v>206</v>
      </c>
      <c r="B69" s="30" t="s">
        <v>3186</v>
      </c>
      <c r="C69" s="30" t="s">
        <v>3187</v>
      </c>
      <c r="D69" s="33">
        <v>3.5</v>
      </c>
      <c r="E69" s="8">
        <v>114</v>
      </c>
      <c r="F69" s="8">
        <f t="shared" si="1"/>
        <v>399</v>
      </c>
      <c r="G69" s="8"/>
    </row>
    <row r="70" ht="18" customHeight="1" spans="1:7">
      <c r="A70" s="32" t="s">
        <v>209</v>
      </c>
      <c r="B70" s="30" t="s">
        <v>3188</v>
      </c>
      <c r="C70" s="30" t="s">
        <v>3189</v>
      </c>
      <c r="D70" s="33">
        <v>4</v>
      </c>
      <c r="E70" s="8">
        <v>114</v>
      </c>
      <c r="F70" s="8">
        <f t="shared" si="1"/>
        <v>456</v>
      </c>
      <c r="G70" s="8"/>
    </row>
    <row r="71" ht="18" customHeight="1" spans="1:7">
      <c r="A71" s="6" t="s">
        <v>212</v>
      </c>
      <c r="B71" s="30" t="s">
        <v>3190</v>
      </c>
      <c r="C71" s="30" t="s">
        <v>3191</v>
      </c>
      <c r="D71" s="33">
        <v>3</v>
      </c>
      <c r="E71" s="8">
        <v>114</v>
      </c>
      <c r="F71" s="8">
        <f t="shared" si="1"/>
        <v>342</v>
      </c>
      <c r="G71" s="8"/>
    </row>
    <row r="72" ht="18" customHeight="1" spans="1:7">
      <c r="A72" s="6" t="s">
        <v>215</v>
      </c>
      <c r="B72" s="30" t="s">
        <v>3192</v>
      </c>
      <c r="C72" s="30" t="s">
        <v>3193</v>
      </c>
      <c r="D72" s="33">
        <v>2</v>
      </c>
      <c r="E72" s="8">
        <v>114</v>
      </c>
      <c r="F72" s="8">
        <f t="shared" si="1"/>
        <v>228</v>
      </c>
      <c r="G72" s="8"/>
    </row>
    <row r="73" ht="18" customHeight="1" spans="1:7">
      <c r="A73" s="32" t="s">
        <v>218</v>
      </c>
      <c r="B73" s="30" t="s">
        <v>3194</v>
      </c>
      <c r="C73" s="30" t="s">
        <v>3195</v>
      </c>
      <c r="D73" s="33">
        <v>7</v>
      </c>
      <c r="E73" s="8">
        <v>114</v>
      </c>
      <c r="F73" s="8">
        <f t="shared" si="1"/>
        <v>798</v>
      </c>
      <c r="G73" s="8"/>
    </row>
    <row r="74" ht="18" customHeight="1" spans="1:7">
      <c r="A74" s="6" t="s">
        <v>221</v>
      </c>
      <c r="B74" s="30" t="s">
        <v>3196</v>
      </c>
      <c r="C74" s="30" t="s">
        <v>3197</v>
      </c>
      <c r="D74" s="33">
        <v>3</v>
      </c>
      <c r="E74" s="8">
        <v>114</v>
      </c>
      <c r="F74" s="8">
        <f t="shared" si="1"/>
        <v>342</v>
      </c>
      <c r="G74" s="8"/>
    </row>
    <row r="75" ht="18" customHeight="1" spans="1:7">
      <c r="A75" s="6" t="s">
        <v>224</v>
      </c>
      <c r="B75" s="30" t="s">
        <v>3198</v>
      </c>
      <c r="C75" s="30" t="s">
        <v>3199</v>
      </c>
      <c r="D75" s="33">
        <v>5</v>
      </c>
      <c r="E75" s="8">
        <v>114</v>
      </c>
      <c r="F75" s="8">
        <f t="shared" si="1"/>
        <v>570</v>
      </c>
      <c r="G75" s="8"/>
    </row>
    <row r="76" ht="18" customHeight="1" spans="1:7">
      <c r="A76" s="32" t="s">
        <v>227</v>
      </c>
      <c r="B76" s="30" t="s">
        <v>3200</v>
      </c>
      <c r="C76" s="30" t="s">
        <v>3201</v>
      </c>
      <c r="D76" s="33">
        <v>1.5</v>
      </c>
      <c r="E76" s="8">
        <v>114</v>
      </c>
      <c r="F76" s="8">
        <f t="shared" si="1"/>
        <v>171</v>
      </c>
      <c r="G76" s="8"/>
    </row>
    <row r="77" ht="18" customHeight="1" spans="1:7">
      <c r="A77" s="6" t="s">
        <v>230</v>
      </c>
      <c r="B77" s="30" t="s">
        <v>3200</v>
      </c>
      <c r="C77" s="30" t="s">
        <v>3202</v>
      </c>
      <c r="D77" s="33">
        <v>5.3</v>
      </c>
      <c r="E77" s="8">
        <v>114</v>
      </c>
      <c r="F77" s="8">
        <f t="shared" si="1"/>
        <v>604.2</v>
      </c>
      <c r="G77" s="8"/>
    </row>
    <row r="78" ht="18" customHeight="1" spans="1:7">
      <c r="A78" s="6" t="s">
        <v>233</v>
      </c>
      <c r="B78" s="30" t="s">
        <v>3203</v>
      </c>
      <c r="C78" s="30" t="s">
        <v>3204</v>
      </c>
      <c r="D78" s="33">
        <v>4</v>
      </c>
      <c r="E78" s="8">
        <v>114</v>
      </c>
      <c r="F78" s="8">
        <f t="shared" si="1"/>
        <v>456</v>
      </c>
      <c r="G78" s="8"/>
    </row>
    <row r="79" ht="18" customHeight="1" spans="1:7">
      <c r="A79" s="32" t="s">
        <v>236</v>
      </c>
      <c r="B79" s="30" t="s">
        <v>3205</v>
      </c>
      <c r="C79" s="30" t="s">
        <v>3206</v>
      </c>
      <c r="D79" s="33">
        <v>4.5</v>
      </c>
      <c r="E79" s="8">
        <v>114</v>
      </c>
      <c r="F79" s="8">
        <f t="shared" si="1"/>
        <v>513</v>
      </c>
      <c r="G79" s="8"/>
    </row>
    <row r="80" ht="18" customHeight="1" spans="1:7">
      <c r="A80" s="6" t="s">
        <v>239</v>
      </c>
      <c r="B80" s="30" t="s">
        <v>3207</v>
      </c>
      <c r="C80" s="30" t="s">
        <v>3208</v>
      </c>
      <c r="D80" s="33">
        <v>3.5</v>
      </c>
      <c r="E80" s="8">
        <v>114</v>
      </c>
      <c r="F80" s="8">
        <f t="shared" si="1"/>
        <v>399</v>
      </c>
      <c r="G80" s="8"/>
    </row>
    <row r="81" ht="18" customHeight="1" spans="1:7">
      <c r="A81" s="6" t="s">
        <v>242</v>
      </c>
      <c r="B81" s="30" t="s">
        <v>3209</v>
      </c>
      <c r="C81" s="30" t="s">
        <v>3210</v>
      </c>
      <c r="D81" s="33">
        <v>4</v>
      </c>
      <c r="E81" s="8">
        <v>114</v>
      </c>
      <c r="F81" s="8">
        <f t="shared" si="1"/>
        <v>456</v>
      </c>
      <c r="G81" s="8"/>
    </row>
    <row r="82" ht="14.25" spans="1:7">
      <c r="A82" s="32" t="s">
        <v>245</v>
      </c>
      <c r="B82" s="30" t="s">
        <v>3211</v>
      </c>
      <c r="C82" s="30" t="s">
        <v>3212</v>
      </c>
      <c r="D82" s="34">
        <v>3</v>
      </c>
      <c r="E82" s="8">
        <v>114</v>
      </c>
      <c r="F82" s="8">
        <f t="shared" si="1"/>
        <v>342</v>
      </c>
      <c r="G82" s="8"/>
    </row>
    <row r="83" ht="14.25" spans="1:7">
      <c r="A83" s="6" t="s">
        <v>248</v>
      </c>
      <c r="B83" s="30" t="s">
        <v>3213</v>
      </c>
      <c r="C83" s="30" t="s">
        <v>3214</v>
      </c>
      <c r="D83" s="34">
        <v>1.9</v>
      </c>
      <c r="E83" s="8">
        <v>114</v>
      </c>
      <c r="F83" s="8">
        <f t="shared" si="1"/>
        <v>216.6</v>
      </c>
      <c r="G83" s="8"/>
    </row>
    <row r="84" ht="14.25" spans="1:7">
      <c r="A84" s="6" t="s">
        <v>251</v>
      </c>
      <c r="B84" s="30" t="s">
        <v>3215</v>
      </c>
      <c r="C84" s="30" t="s">
        <v>3216</v>
      </c>
      <c r="D84" s="34">
        <v>2.5</v>
      </c>
      <c r="E84" s="8">
        <v>114</v>
      </c>
      <c r="F84" s="8">
        <f t="shared" si="1"/>
        <v>285</v>
      </c>
      <c r="G84" s="8"/>
    </row>
    <row r="85" ht="14.25" spans="1:7">
      <c r="A85" s="32" t="s">
        <v>254</v>
      </c>
      <c r="B85" s="30" t="s">
        <v>3217</v>
      </c>
      <c r="C85" s="30" t="s">
        <v>3218</v>
      </c>
      <c r="D85" s="34">
        <v>3.8</v>
      </c>
      <c r="E85" s="8">
        <v>114</v>
      </c>
      <c r="F85" s="8">
        <f t="shared" si="1"/>
        <v>433.2</v>
      </c>
      <c r="G85" s="8"/>
    </row>
    <row r="86" ht="14.25" spans="1:7">
      <c r="A86" s="6" t="s">
        <v>257</v>
      </c>
      <c r="B86" s="30" t="s">
        <v>3219</v>
      </c>
      <c r="C86" s="30" t="s">
        <v>3220</v>
      </c>
      <c r="D86" s="34">
        <v>5</v>
      </c>
      <c r="E86" s="8">
        <v>114</v>
      </c>
      <c r="F86" s="8">
        <f t="shared" si="1"/>
        <v>570</v>
      </c>
      <c r="G86" s="8"/>
    </row>
    <row r="87" ht="14.25" spans="1:7">
      <c r="A87" s="6" t="s">
        <v>260</v>
      </c>
      <c r="B87" s="30" t="s">
        <v>3221</v>
      </c>
      <c r="C87" s="30" t="s">
        <v>3222</v>
      </c>
      <c r="D87" s="34">
        <v>4.5</v>
      </c>
      <c r="E87" s="8">
        <v>114</v>
      </c>
      <c r="F87" s="8">
        <f t="shared" si="1"/>
        <v>513</v>
      </c>
      <c r="G87" s="8"/>
    </row>
    <row r="88" ht="14.25" spans="1:7">
      <c r="A88" s="32" t="s">
        <v>263</v>
      </c>
      <c r="B88" s="30" t="s">
        <v>3223</v>
      </c>
      <c r="C88" s="30" t="s">
        <v>3224</v>
      </c>
      <c r="D88" s="34">
        <v>4</v>
      </c>
      <c r="E88" s="8">
        <v>114</v>
      </c>
      <c r="F88" s="8">
        <f t="shared" si="1"/>
        <v>456</v>
      </c>
      <c r="G88" s="8"/>
    </row>
    <row r="89" ht="14.25" spans="1:7">
      <c r="A89" s="6" t="s">
        <v>266</v>
      </c>
      <c r="B89" s="30" t="s">
        <v>3225</v>
      </c>
      <c r="C89" s="30" t="s">
        <v>3226</v>
      </c>
      <c r="D89" s="34">
        <v>2</v>
      </c>
      <c r="E89" s="8">
        <v>114</v>
      </c>
      <c r="F89" s="8">
        <f t="shared" si="1"/>
        <v>228</v>
      </c>
      <c r="G89" s="8"/>
    </row>
    <row r="90" ht="14.25" spans="1:7">
      <c r="A90" s="6" t="s">
        <v>269</v>
      </c>
      <c r="B90" s="30" t="s">
        <v>3227</v>
      </c>
      <c r="C90" s="30" t="s">
        <v>3228</v>
      </c>
      <c r="D90" s="34">
        <v>3</v>
      </c>
      <c r="E90" s="8">
        <v>114</v>
      </c>
      <c r="F90" s="8">
        <f t="shared" si="1"/>
        <v>342</v>
      </c>
      <c r="G90" s="8"/>
    </row>
    <row r="91" ht="14.25" spans="1:7">
      <c r="A91" s="32" t="s">
        <v>272</v>
      </c>
      <c r="B91" s="30" t="s">
        <v>3229</v>
      </c>
      <c r="C91" s="30" t="s">
        <v>3230</v>
      </c>
      <c r="D91" s="34">
        <v>3</v>
      </c>
      <c r="E91" s="8">
        <v>114</v>
      </c>
      <c r="F91" s="8">
        <f t="shared" si="1"/>
        <v>342</v>
      </c>
      <c r="G91" s="8"/>
    </row>
    <row r="92" ht="14.25" spans="1:7">
      <c r="A92" s="6" t="s">
        <v>275</v>
      </c>
      <c r="B92" s="30" t="s">
        <v>3231</v>
      </c>
      <c r="C92" s="30" t="s">
        <v>3232</v>
      </c>
      <c r="D92" s="34">
        <v>2.5</v>
      </c>
      <c r="E92" s="8">
        <v>114</v>
      </c>
      <c r="F92" s="8">
        <f t="shared" si="1"/>
        <v>285</v>
      </c>
      <c r="G92" s="8"/>
    </row>
    <row r="93" ht="14.25" spans="1:7">
      <c r="A93" s="6" t="s">
        <v>278</v>
      </c>
      <c r="B93" s="30" t="s">
        <v>2338</v>
      </c>
      <c r="C93" s="30" t="s">
        <v>3233</v>
      </c>
      <c r="D93" s="34">
        <v>5</v>
      </c>
      <c r="E93" s="8">
        <v>114</v>
      </c>
      <c r="F93" s="8">
        <f t="shared" si="1"/>
        <v>570</v>
      </c>
      <c r="G93" s="8"/>
    </row>
    <row r="94" ht="14.25" spans="1:7">
      <c r="A94" s="32" t="s">
        <v>281</v>
      </c>
      <c r="B94" s="30" t="s">
        <v>3234</v>
      </c>
      <c r="C94" s="30" t="s">
        <v>3235</v>
      </c>
      <c r="D94" s="34">
        <v>6</v>
      </c>
      <c r="E94" s="8">
        <v>114</v>
      </c>
      <c r="F94" s="8">
        <f t="shared" si="1"/>
        <v>684</v>
      </c>
      <c r="G94" s="8"/>
    </row>
    <row r="95" ht="14.25" spans="1:7">
      <c r="A95" s="6" t="s">
        <v>284</v>
      </c>
      <c r="B95" s="30" t="s">
        <v>3236</v>
      </c>
      <c r="C95" s="30" t="s">
        <v>3237</v>
      </c>
      <c r="D95" s="34">
        <v>2</v>
      </c>
      <c r="E95" s="8">
        <v>114</v>
      </c>
      <c r="F95" s="8">
        <f t="shared" si="1"/>
        <v>228</v>
      </c>
      <c r="G95" s="8"/>
    </row>
    <row r="96" ht="14.25" spans="1:7">
      <c r="A96" s="6" t="s">
        <v>287</v>
      </c>
      <c r="B96" s="30" t="s">
        <v>3238</v>
      </c>
      <c r="C96" s="30" t="s">
        <v>3239</v>
      </c>
      <c r="D96" s="34">
        <v>3</v>
      </c>
      <c r="E96" s="8">
        <v>114</v>
      </c>
      <c r="F96" s="8">
        <f t="shared" si="1"/>
        <v>342</v>
      </c>
      <c r="G96" s="8"/>
    </row>
    <row r="97" ht="14.25" spans="1:7">
      <c r="A97" s="32" t="s">
        <v>290</v>
      </c>
      <c r="B97" s="30" t="s">
        <v>3240</v>
      </c>
      <c r="C97" s="30" t="s">
        <v>3241</v>
      </c>
      <c r="D97" s="34">
        <v>1.5</v>
      </c>
      <c r="E97" s="8">
        <v>114</v>
      </c>
      <c r="F97" s="8">
        <f t="shared" si="1"/>
        <v>171</v>
      </c>
      <c r="G97" s="8"/>
    </row>
    <row r="98" ht="14.25" spans="1:7">
      <c r="A98" s="6" t="s">
        <v>293</v>
      </c>
      <c r="B98" s="30" t="s">
        <v>3242</v>
      </c>
      <c r="C98" s="30" t="s">
        <v>3243</v>
      </c>
      <c r="D98" s="34">
        <v>2</v>
      </c>
      <c r="E98" s="8">
        <v>114</v>
      </c>
      <c r="F98" s="8">
        <f t="shared" si="1"/>
        <v>228</v>
      </c>
      <c r="G98" s="8"/>
    </row>
    <row r="99" ht="14.25" spans="1:7">
      <c r="A99" s="6" t="s">
        <v>296</v>
      </c>
      <c r="B99" s="30" t="s">
        <v>3244</v>
      </c>
      <c r="C99" s="30" t="s">
        <v>3245</v>
      </c>
      <c r="D99" s="34">
        <v>4.2</v>
      </c>
      <c r="E99" s="8">
        <v>114</v>
      </c>
      <c r="F99" s="8">
        <f t="shared" si="1"/>
        <v>478.8</v>
      </c>
      <c r="G99" s="8"/>
    </row>
    <row r="100" ht="14.25" spans="1:7">
      <c r="A100" s="32" t="s">
        <v>299</v>
      </c>
      <c r="B100" s="30" t="s">
        <v>3246</v>
      </c>
      <c r="C100" s="30" t="s">
        <v>3247</v>
      </c>
      <c r="D100" s="34">
        <v>4</v>
      </c>
      <c r="E100" s="8">
        <v>114</v>
      </c>
      <c r="F100" s="8">
        <f t="shared" si="1"/>
        <v>456</v>
      </c>
      <c r="G100" s="8"/>
    </row>
    <row r="101" ht="14.25" spans="1:7">
      <c r="A101" s="6" t="s">
        <v>302</v>
      </c>
      <c r="B101" s="30" t="s">
        <v>3248</v>
      </c>
      <c r="C101" s="30" t="s">
        <v>3249</v>
      </c>
      <c r="D101" s="34">
        <v>2.5</v>
      </c>
      <c r="E101" s="8">
        <v>114</v>
      </c>
      <c r="F101" s="8">
        <f t="shared" si="1"/>
        <v>285</v>
      </c>
      <c r="G101" s="8"/>
    </row>
    <row r="102" ht="14.25" spans="1:7">
      <c r="A102" s="6" t="s">
        <v>305</v>
      </c>
      <c r="B102" s="30" t="s">
        <v>3250</v>
      </c>
      <c r="C102" s="30" t="s">
        <v>3251</v>
      </c>
      <c r="D102" s="34">
        <v>11</v>
      </c>
      <c r="E102" s="8">
        <v>114</v>
      </c>
      <c r="F102" s="8">
        <f t="shared" si="1"/>
        <v>1254</v>
      </c>
      <c r="G102" s="8"/>
    </row>
    <row r="103" ht="14.25" spans="1:7">
      <c r="A103" s="32" t="s">
        <v>308</v>
      </c>
      <c r="B103" s="30" t="s">
        <v>3252</v>
      </c>
      <c r="C103" s="30" t="s">
        <v>3253</v>
      </c>
      <c r="D103" s="34">
        <v>5.5</v>
      </c>
      <c r="E103" s="8">
        <v>114</v>
      </c>
      <c r="F103" s="8">
        <f t="shared" si="1"/>
        <v>627</v>
      </c>
      <c r="G103" s="8"/>
    </row>
    <row r="104" ht="14.25" spans="1:7">
      <c r="A104" s="6" t="s">
        <v>311</v>
      </c>
      <c r="B104" s="30" t="s">
        <v>3254</v>
      </c>
      <c r="C104" s="30" t="s">
        <v>3255</v>
      </c>
      <c r="D104" s="34">
        <v>2</v>
      </c>
      <c r="E104" s="8">
        <v>114</v>
      </c>
      <c r="F104" s="8">
        <f t="shared" si="1"/>
        <v>228</v>
      </c>
      <c r="G104" s="8"/>
    </row>
    <row r="105" ht="14.25" spans="1:7">
      <c r="A105" s="6" t="s">
        <v>314</v>
      </c>
      <c r="B105" s="30" t="s">
        <v>3256</v>
      </c>
      <c r="C105" s="30" t="s">
        <v>3257</v>
      </c>
      <c r="D105" s="34">
        <v>2.5</v>
      </c>
      <c r="E105" s="8">
        <v>114</v>
      </c>
      <c r="F105" s="8">
        <f t="shared" si="1"/>
        <v>285</v>
      </c>
      <c r="G105" s="8"/>
    </row>
    <row r="106" ht="14.25" spans="1:7">
      <c r="A106" s="32" t="s">
        <v>317</v>
      </c>
      <c r="B106" s="30" t="s">
        <v>3258</v>
      </c>
      <c r="C106" s="30" t="s">
        <v>3259</v>
      </c>
      <c r="D106" s="34">
        <v>1.4</v>
      </c>
      <c r="E106" s="8">
        <v>114</v>
      </c>
      <c r="F106" s="8">
        <f t="shared" si="1"/>
        <v>159.6</v>
      </c>
      <c r="G106" s="8"/>
    </row>
    <row r="107" ht="14.25" spans="1:7">
      <c r="A107" s="6" t="s">
        <v>320</v>
      </c>
      <c r="B107" s="30" t="s">
        <v>3260</v>
      </c>
      <c r="C107" s="30" t="s">
        <v>3261</v>
      </c>
      <c r="D107" s="34">
        <v>3</v>
      </c>
      <c r="E107" s="8">
        <v>114</v>
      </c>
      <c r="F107" s="8">
        <f t="shared" si="1"/>
        <v>342</v>
      </c>
      <c r="G107" s="8"/>
    </row>
    <row r="108" ht="14.25" spans="1:7">
      <c r="A108" s="6" t="s">
        <v>323</v>
      </c>
      <c r="B108" s="30" t="s">
        <v>3262</v>
      </c>
      <c r="C108" s="30" t="s">
        <v>3263</v>
      </c>
      <c r="D108" s="34">
        <v>5.8</v>
      </c>
      <c r="E108" s="8">
        <v>114</v>
      </c>
      <c r="F108" s="8">
        <f t="shared" si="1"/>
        <v>661.2</v>
      </c>
      <c r="G108" s="8"/>
    </row>
    <row r="109" ht="14.25" spans="1:7">
      <c r="A109" s="32" t="s">
        <v>326</v>
      </c>
      <c r="B109" s="30" t="s">
        <v>3264</v>
      </c>
      <c r="C109" s="30" t="s">
        <v>3265</v>
      </c>
      <c r="D109" s="34">
        <v>3</v>
      </c>
      <c r="E109" s="8">
        <v>114</v>
      </c>
      <c r="F109" s="8">
        <f t="shared" si="1"/>
        <v>342</v>
      </c>
      <c r="G109" s="8"/>
    </row>
    <row r="110" ht="14.25" spans="1:7">
      <c r="A110" s="6" t="s">
        <v>329</v>
      </c>
      <c r="B110" s="30" t="s">
        <v>3266</v>
      </c>
      <c r="C110" s="30" t="s">
        <v>3267</v>
      </c>
      <c r="D110" s="34">
        <v>2.5</v>
      </c>
      <c r="E110" s="8">
        <v>114</v>
      </c>
      <c r="F110" s="8">
        <f t="shared" si="1"/>
        <v>285</v>
      </c>
      <c r="G110" s="8"/>
    </row>
    <row r="111" ht="14.25" spans="1:7">
      <c r="A111" s="6" t="s">
        <v>332</v>
      </c>
      <c r="B111" s="30" t="s">
        <v>3268</v>
      </c>
      <c r="C111" s="30" t="s">
        <v>3269</v>
      </c>
      <c r="D111" s="34">
        <v>4.5</v>
      </c>
      <c r="E111" s="8">
        <v>114</v>
      </c>
      <c r="F111" s="8">
        <f t="shared" si="1"/>
        <v>513</v>
      </c>
      <c r="G111" s="8"/>
    </row>
    <row r="112" ht="14.25" spans="1:7">
      <c r="A112" s="32" t="s">
        <v>335</v>
      </c>
      <c r="B112" s="30" t="s">
        <v>3270</v>
      </c>
      <c r="C112" s="30" t="s">
        <v>3271</v>
      </c>
      <c r="D112" s="34">
        <v>3</v>
      </c>
      <c r="E112" s="8">
        <v>114</v>
      </c>
      <c r="F112" s="8">
        <f t="shared" si="1"/>
        <v>342</v>
      </c>
      <c r="G112" s="8"/>
    </row>
    <row r="113" ht="14.25" spans="1:7">
      <c r="A113" s="6" t="s">
        <v>338</v>
      </c>
      <c r="B113" s="30" t="s">
        <v>3272</v>
      </c>
      <c r="C113" s="30" t="s">
        <v>3273</v>
      </c>
      <c r="D113" s="34">
        <v>1.5</v>
      </c>
      <c r="E113" s="8">
        <v>114</v>
      </c>
      <c r="F113" s="8">
        <f t="shared" si="1"/>
        <v>171</v>
      </c>
      <c r="G113" s="8"/>
    </row>
    <row r="114" ht="14.25" spans="1:7">
      <c r="A114" s="6" t="s">
        <v>341</v>
      </c>
      <c r="B114" s="30" t="s">
        <v>3274</v>
      </c>
      <c r="C114" s="30" t="s">
        <v>3275</v>
      </c>
      <c r="D114" s="34">
        <v>3.5</v>
      </c>
      <c r="E114" s="8">
        <v>114</v>
      </c>
      <c r="F114" s="8">
        <f t="shared" si="1"/>
        <v>399</v>
      </c>
      <c r="G114" s="8"/>
    </row>
    <row r="115" ht="14.25" spans="1:7">
      <c r="A115" s="32" t="s">
        <v>344</v>
      </c>
      <c r="B115" s="30" t="s">
        <v>3276</v>
      </c>
      <c r="C115" s="30" t="s">
        <v>3277</v>
      </c>
      <c r="D115" s="34">
        <v>3</v>
      </c>
      <c r="E115" s="8">
        <v>114</v>
      </c>
      <c r="F115" s="8">
        <f t="shared" si="1"/>
        <v>342</v>
      </c>
      <c r="G115" s="8"/>
    </row>
    <row r="116" ht="14.25" spans="1:7">
      <c r="A116" s="6" t="s">
        <v>347</v>
      </c>
      <c r="B116" s="30" t="s">
        <v>3278</v>
      </c>
      <c r="C116" s="30" t="s">
        <v>3279</v>
      </c>
      <c r="D116" s="34">
        <v>2</v>
      </c>
      <c r="E116" s="8">
        <v>114</v>
      </c>
      <c r="F116" s="8">
        <f t="shared" si="1"/>
        <v>228</v>
      </c>
      <c r="G116" s="8"/>
    </row>
    <row r="117" ht="14.25" spans="1:7">
      <c r="A117" s="6" t="s">
        <v>350</v>
      </c>
      <c r="B117" s="30" t="s">
        <v>3280</v>
      </c>
      <c r="C117" s="30" t="s">
        <v>3281</v>
      </c>
      <c r="D117" s="34">
        <v>6</v>
      </c>
      <c r="E117" s="8">
        <v>114</v>
      </c>
      <c r="F117" s="8">
        <f t="shared" si="1"/>
        <v>684</v>
      </c>
      <c r="G117" s="8"/>
    </row>
    <row r="118" ht="14.25" spans="1:7">
      <c r="A118" s="32" t="s">
        <v>353</v>
      </c>
      <c r="B118" s="30" t="s">
        <v>3282</v>
      </c>
      <c r="C118" s="30" t="s">
        <v>3283</v>
      </c>
      <c r="D118" s="34">
        <v>1.5</v>
      </c>
      <c r="E118" s="8">
        <v>114</v>
      </c>
      <c r="F118" s="8">
        <f t="shared" si="1"/>
        <v>171</v>
      </c>
      <c r="G118" s="8"/>
    </row>
    <row r="119" ht="14.25" spans="1:7">
      <c r="A119" s="6" t="s">
        <v>356</v>
      </c>
      <c r="B119" s="30" t="s">
        <v>3284</v>
      </c>
      <c r="C119" s="30" t="s">
        <v>3285</v>
      </c>
      <c r="D119" s="34">
        <v>4</v>
      </c>
      <c r="E119" s="8">
        <v>114</v>
      </c>
      <c r="F119" s="8">
        <f t="shared" si="1"/>
        <v>456</v>
      </c>
      <c r="G119" s="8"/>
    </row>
    <row r="120" ht="14.25" spans="1:7">
      <c r="A120" s="6" t="s">
        <v>359</v>
      </c>
      <c r="B120" s="30" t="s">
        <v>3286</v>
      </c>
      <c r="C120" s="30" t="s">
        <v>3287</v>
      </c>
      <c r="D120" s="34">
        <v>1.5</v>
      </c>
      <c r="E120" s="8">
        <v>114</v>
      </c>
      <c r="F120" s="8">
        <f t="shared" si="1"/>
        <v>171</v>
      </c>
      <c r="G120" s="8"/>
    </row>
    <row r="121" ht="14.25" spans="1:7">
      <c r="A121" s="32" t="s">
        <v>362</v>
      </c>
      <c r="B121" s="30" t="s">
        <v>3288</v>
      </c>
      <c r="C121" s="30" t="s">
        <v>3289</v>
      </c>
      <c r="D121" s="34">
        <v>2.5</v>
      </c>
      <c r="E121" s="8">
        <v>114</v>
      </c>
      <c r="F121" s="8">
        <f t="shared" si="1"/>
        <v>285</v>
      </c>
      <c r="G121" s="8"/>
    </row>
    <row r="122" ht="14.25" spans="1:7">
      <c r="A122" s="6" t="s">
        <v>365</v>
      </c>
      <c r="B122" s="30" t="s">
        <v>3290</v>
      </c>
      <c r="C122" s="30" t="s">
        <v>3291</v>
      </c>
      <c r="D122" s="34">
        <v>3.8</v>
      </c>
      <c r="E122" s="8">
        <v>114</v>
      </c>
      <c r="F122" s="8">
        <f t="shared" si="1"/>
        <v>433.2</v>
      </c>
      <c r="G122" s="8"/>
    </row>
    <row r="123" ht="14.25" spans="1:7">
      <c r="A123" s="6" t="s">
        <v>368</v>
      </c>
      <c r="B123" s="30" t="s">
        <v>3292</v>
      </c>
      <c r="C123" s="30" t="s">
        <v>3293</v>
      </c>
      <c r="D123" s="34">
        <v>6.5</v>
      </c>
      <c r="E123" s="8">
        <v>114</v>
      </c>
      <c r="F123" s="8">
        <f t="shared" si="1"/>
        <v>741</v>
      </c>
      <c r="G123" s="8"/>
    </row>
    <row r="124" ht="14.25" spans="1:7">
      <c r="A124" s="32" t="s">
        <v>371</v>
      </c>
      <c r="B124" s="148" t="s">
        <v>3294</v>
      </c>
      <c r="C124" s="148" t="s">
        <v>3295</v>
      </c>
      <c r="D124" s="36">
        <v>5</v>
      </c>
      <c r="E124" s="8">
        <v>114</v>
      </c>
      <c r="F124" s="8">
        <f t="shared" si="1"/>
        <v>570</v>
      </c>
      <c r="G124" s="8"/>
    </row>
    <row r="125" ht="14.25" spans="1:7">
      <c r="A125" s="6" t="s">
        <v>374</v>
      </c>
      <c r="B125" s="30" t="s">
        <v>3296</v>
      </c>
      <c r="C125" s="39" t="s">
        <v>3297</v>
      </c>
      <c r="D125" s="157">
        <v>3</v>
      </c>
      <c r="E125" s="8">
        <v>114</v>
      </c>
      <c r="F125" s="8">
        <f t="shared" si="1"/>
        <v>342</v>
      </c>
      <c r="G125" s="8"/>
    </row>
    <row r="126" ht="14.25" spans="1:7">
      <c r="A126" s="6" t="s">
        <v>377</v>
      </c>
      <c r="B126" s="30" t="s">
        <v>3298</v>
      </c>
      <c r="C126" s="39" t="s">
        <v>3299</v>
      </c>
      <c r="D126" s="157">
        <v>2</v>
      </c>
      <c r="E126" s="8">
        <v>114</v>
      </c>
      <c r="F126" s="8">
        <f t="shared" si="1"/>
        <v>228</v>
      </c>
      <c r="G126" s="8"/>
    </row>
    <row r="127" ht="14.25" spans="1:7">
      <c r="A127" s="32" t="s">
        <v>380</v>
      </c>
      <c r="B127" s="30" t="s">
        <v>3300</v>
      </c>
      <c r="C127" s="39" t="s">
        <v>3301</v>
      </c>
      <c r="D127" s="157">
        <v>3.6</v>
      </c>
      <c r="E127" s="8">
        <v>114</v>
      </c>
      <c r="F127" s="8">
        <f t="shared" si="1"/>
        <v>410.4</v>
      </c>
      <c r="G127" s="8"/>
    </row>
    <row r="128" ht="14.25" spans="1:7">
      <c r="A128" s="6" t="s">
        <v>383</v>
      </c>
      <c r="B128" s="30" t="s">
        <v>3302</v>
      </c>
      <c r="C128" s="39" t="s">
        <v>3303</v>
      </c>
      <c r="D128" s="157">
        <v>6</v>
      </c>
      <c r="E128" s="8">
        <v>114</v>
      </c>
      <c r="F128" s="8">
        <f t="shared" si="1"/>
        <v>684</v>
      </c>
      <c r="G128" s="8"/>
    </row>
    <row r="129" ht="14.25" spans="1:7">
      <c r="A129" s="6" t="s">
        <v>386</v>
      </c>
      <c r="B129" s="30" t="s">
        <v>3304</v>
      </c>
      <c r="C129" s="39" t="s">
        <v>3305</v>
      </c>
      <c r="D129" s="157">
        <v>2</v>
      </c>
      <c r="E129" s="8">
        <v>114</v>
      </c>
      <c r="F129" s="8">
        <f t="shared" si="1"/>
        <v>228</v>
      </c>
      <c r="G129" s="8"/>
    </row>
    <row r="130" ht="14.25" spans="1:7">
      <c r="A130" s="32" t="s">
        <v>389</v>
      </c>
      <c r="B130" s="30" t="s">
        <v>3306</v>
      </c>
      <c r="C130" s="39" t="s">
        <v>3307</v>
      </c>
      <c r="D130" s="157">
        <v>3</v>
      </c>
      <c r="E130" s="8">
        <v>114</v>
      </c>
      <c r="F130" s="8">
        <f t="shared" si="1"/>
        <v>342</v>
      </c>
      <c r="G130" s="8"/>
    </row>
    <row r="131" ht="14.25" spans="1:7">
      <c r="A131" s="6" t="s">
        <v>392</v>
      </c>
      <c r="B131" s="30" t="s">
        <v>3308</v>
      </c>
      <c r="C131" s="39" t="s">
        <v>3309</v>
      </c>
      <c r="D131" s="157">
        <v>4</v>
      </c>
      <c r="E131" s="8">
        <v>114</v>
      </c>
      <c r="F131" s="8">
        <f t="shared" ref="F131:F138" si="2">D131*E131</f>
        <v>456</v>
      </c>
      <c r="G131" s="8"/>
    </row>
    <row r="132" ht="14.25" spans="1:7">
      <c r="A132" s="6" t="s">
        <v>395</v>
      </c>
      <c r="B132" s="30" t="s">
        <v>3310</v>
      </c>
      <c r="C132" s="39" t="s">
        <v>3311</v>
      </c>
      <c r="D132" s="157">
        <v>1.3</v>
      </c>
      <c r="E132" s="8">
        <v>114</v>
      </c>
      <c r="F132" s="8">
        <f t="shared" si="2"/>
        <v>148.2</v>
      </c>
      <c r="G132" s="8"/>
    </row>
    <row r="133" ht="14.25" spans="1:7">
      <c r="A133" s="32" t="s">
        <v>398</v>
      </c>
      <c r="B133" s="30" t="s">
        <v>3312</v>
      </c>
      <c r="C133" s="39" t="s">
        <v>3313</v>
      </c>
      <c r="D133" s="157">
        <v>3</v>
      </c>
      <c r="E133" s="8">
        <v>114</v>
      </c>
      <c r="F133" s="8">
        <f t="shared" si="2"/>
        <v>342</v>
      </c>
      <c r="G133" s="8"/>
    </row>
    <row r="134" ht="14.25" spans="1:7">
      <c r="A134" s="6" t="s">
        <v>401</v>
      </c>
      <c r="B134" s="30" t="s">
        <v>3314</v>
      </c>
      <c r="C134" s="39" t="s">
        <v>3315</v>
      </c>
      <c r="D134" s="157">
        <v>4.5</v>
      </c>
      <c r="E134" s="8">
        <v>114</v>
      </c>
      <c r="F134" s="8">
        <f t="shared" si="2"/>
        <v>513</v>
      </c>
      <c r="G134" s="8"/>
    </row>
    <row r="135" ht="14.25" spans="1:7">
      <c r="A135" s="6" t="s">
        <v>404</v>
      </c>
      <c r="B135" s="30" t="s">
        <v>3316</v>
      </c>
      <c r="C135" s="39" t="s">
        <v>3317</v>
      </c>
      <c r="D135" s="157">
        <v>3</v>
      </c>
      <c r="E135" s="8">
        <v>114</v>
      </c>
      <c r="F135" s="8">
        <f t="shared" si="2"/>
        <v>342</v>
      </c>
      <c r="G135" s="8"/>
    </row>
    <row r="136" ht="14.25" spans="1:7">
      <c r="A136" s="32" t="s">
        <v>407</v>
      </c>
      <c r="B136" s="30" t="s">
        <v>3318</v>
      </c>
      <c r="C136" s="39" t="s">
        <v>3319</v>
      </c>
      <c r="D136" s="157">
        <v>3</v>
      </c>
      <c r="E136" s="8">
        <v>114</v>
      </c>
      <c r="F136" s="8">
        <f t="shared" si="2"/>
        <v>342</v>
      </c>
      <c r="G136" s="8"/>
    </row>
    <row r="137" ht="14.25" spans="1:7">
      <c r="A137" s="105" t="s">
        <v>410</v>
      </c>
      <c r="B137" s="30" t="s">
        <v>3320</v>
      </c>
      <c r="C137" s="30" t="s">
        <v>3321</v>
      </c>
      <c r="D137" s="157">
        <v>1.5</v>
      </c>
      <c r="E137" s="8">
        <v>114</v>
      </c>
      <c r="F137" s="8">
        <f t="shared" si="2"/>
        <v>171</v>
      </c>
      <c r="G137" s="8"/>
    </row>
    <row r="138" ht="14.25" spans="1:7">
      <c r="A138" s="39"/>
      <c r="B138" s="30" t="s">
        <v>575</v>
      </c>
      <c r="C138" s="39"/>
      <c r="D138" s="157">
        <v>493.1</v>
      </c>
      <c r="E138" s="8">
        <v>114</v>
      </c>
      <c r="F138" s="8">
        <f t="shared" si="2"/>
        <v>56213.4</v>
      </c>
      <c r="G138" s="8"/>
    </row>
    <row r="139" ht="22" customHeight="1"/>
    <row r="140" ht="18.75" spans="1:7">
      <c r="A140" s="15" t="s">
        <v>576</v>
      </c>
      <c r="B140" s="15"/>
      <c r="C140" s="16"/>
      <c r="D140" s="15"/>
      <c r="E140" s="15"/>
      <c r="F140" s="15"/>
      <c r="G140" s="15"/>
    </row>
  </sheetData>
  <mergeCells count="2">
    <mergeCell ref="A1:G1"/>
    <mergeCell ref="A140:G140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I32" sqref="I32"/>
    </sheetView>
  </sheetViews>
  <sheetFormatPr defaultColWidth="9" defaultRowHeight="13.5" outlineLevelCol="6"/>
  <cols>
    <col min="1" max="1" width="7.875" style="1" customWidth="1"/>
    <col min="2" max="2" width="9.375" style="1" customWidth="1"/>
    <col min="3" max="3" width="21" style="1" hidden="1" customWidth="1"/>
    <col min="4" max="4" width="13.5" style="1" customWidth="1"/>
    <col min="5" max="5" width="17.25" style="1" customWidth="1"/>
    <col min="6" max="6" width="16.125" style="1" customWidth="1"/>
    <col min="7" max="7" width="24.5" style="1" customWidth="1"/>
  </cols>
  <sheetData>
    <row r="1" ht="72" customHeight="1" spans="1:7">
      <c r="A1" s="2" t="s">
        <v>3322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32" t="s">
        <v>8</v>
      </c>
      <c r="B3" s="30" t="s">
        <v>3323</v>
      </c>
      <c r="C3" s="30" t="s">
        <v>3324</v>
      </c>
      <c r="D3" s="33">
        <v>1.2</v>
      </c>
      <c r="E3" s="8">
        <v>114</v>
      </c>
      <c r="F3" s="8">
        <f t="shared" ref="F3:F55" si="0">D3*E3</f>
        <v>136.8</v>
      </c>
      <c r="G3" s="8"/>
    </row>
    <row r="4" ht="18" customHeight="1" spans="1:7">
      <c r="A4" s="6" t="s">
        <v>11</v>
      </c>
      <c r="B4" s="30" t="s">
        <v>3325</v>
      </c>
      <c r="C4" s="30" t="s">
        <v>3326</v>
      </c>
      <c r="D4" s="33">
        <v>4.4</v>
      </c>
      <c r="E4" s="8">
        <v>114</v>
      </c>
      <c r="F4" s="8">
        <f t="shared" si="0"/>
        <v>501.6</v>
      </c>
      <c r="G4" s="8"/>
    </row>
    <row r="5" ht="18" customHeight="1" spans="1:7">
      <c r="A5" s="32" t="s">
        <v>14</v>
      </c>
      <c r="B5" s="30" t="s">
        <v>3327</v>
      </c>
      <c r="C5" s="30" t="s">
        <v>3328</v>
      </c>
      <c r="D5" s="33">
        <v>10.6</v>
      </c>
      <c r="E5" s="8">
        <v>114</v>
      </c>
      <c r="F5" s="8">
        <f t="shared" si="0"/>
        <v>1208.4</v>
      </c>
      <c r="G5" s="8"/>
    </row>
    <row r="6" ht="18" customHeight="1" spans="1:7">
      <c r="A6" s="32" t="s">
        <v>17</v>
      </c>
      <c r="B6" s="30" t="s">
        <v>3329</v>
      </c>
      <c r="C6" s="30" t="s">
        <v>3330</v>
      </c>
      <c r="D6" s="33">
        <v>3</v>
      </c>
      <c r="E6" s="8">
        <v>114</v>
      </c>
      <c r="F6" s="8">
        <f t="shared" si="0"/>
        <v>342</v>
      </c>
      <c r="G6" s="8"/>
    </row>
    <row r="7" ht="18" customHeight="1" spans="1:7">
      <c r="A7" s="6" t="s">
        <v>20</v>
      </c>
      <c r="B7" s="30" t="s">
        <v>3331</v>
      </c>
      <c r="C7" s="30" t="s">
        <v>3332</v>
      </c>
      <c r="D7" s="33">
        <v>3.8</v>
      </c>
      <c r="E7" s="8">
        <v>114</v>
      </c>
      <c r="F7" s="8">
        <f t="shared" si="0"/>
        <v>433.2</v>
      </c>
      <c r="G7" s="8"/>
    </row>
    <row r="8" ht="18" customHeight="1" spans="1:7">
      <c r="A8" s="32" t="s">
        <v>23</v>
      </c>
      <c r="B8" s="30" t="s">
        <v>3333</v>
      </c>
      <c r="C8" s="30" t="s">
        <v>3334</v>
      </c>
      <c r="D8" s="33">
        <v>1.3</v>
      </c>
      <c r="E8" s="8">
        <v>114</v>
      </c>
      <c r="F8" s="8">
        <f t="shared" si="0"/>
        <v>148.2</v>
      </c>
      <c r="G8" s="8"/>
    </row>
    <row r="9" ht="18" customHeight="1" spans="1:7">
      <c r="A9" s="32" t="s">
        <v>26</v>
      </c>
      <c r="B9" s="30" t="s">
        <v>3335</v>
      </c>
      <c r="C9" s="30" t="s">
        <v>3336</v>
      </c>
      <c r="D9" s="33">
        <v>1.3</v>
      </c>
      <c r="E9" s="8">
        <v>114</v>
      </c>
      <c r="F9" s="8">
        <f t="shared" si="0"/>
        <v>148.2</v>
      </c>
      <c r="G9" s="8"/>
    </row>
    <row r="10" ht="18" customHeight="1" spans="1:7">
      <c r="A10" s="6" t="s">
        <v>29</v>
      </c>
      <c r="B10" s="30" t="s">
        <v>3337</v>
      </c>
      <c r="C10" s="30" t="s">
        <v>3338</v>
      </c>
      <c r="D10" s="33">
        <v>1.3</v>
      </c>
      <c r="E10" s="8">
        <v>114</v>
      </c>
      <c r="F10" s="8">
        <f t="shared" si="0"/>
        <v>148.2</v>
      </c>
      <c r="G10" s="8"/>
    </row>
    <row r="11" ht="18" customHeight="1" spans="1:7">
      <c r="A11" s="32" t="s">
        <v>32</v>
      </c>
      <c r="B11" s="30" t="s">
        <v>3339</v>
      </c>
      <c r="C11" s="30" t="s">
        <v>3340</v>
      </c>
      <c r="D11" s="33">
        <v>2</v>
      </c>
      <c r="E11" s="8">
        <v>114</v>
      </c>
      <c r="F11" s="8">
        <f t="shared" si="0"/>
        <v>228</v>
      </c>
      <c r="G11" s="8"/>
    </row>
    <row r="12" ht="18" customHeight="1" spans="1:7">
      <c r="A12" s="32" t="s">
        <v>35</v>
      </c>
      <c r="B12" s="30" t="s">
        <v>3341</v>
      </c>
      <c r="C12" s="30" t="s">
        <v>3342</v>
      </c>
      <c r="D12" s="33">
        <v>3</v>
      </c>
      <c r="E12" s="8">
        <v>114</v>
      </c>
      <c r="F12" s="8">
        <f t="shared" si="0"/>
        <v>342</v>
      </c>
      <c r="G12" s="8"/>
    </row>
    <row r="13" ht="18" customHeight="1" spans="1:7">
      <c r="A13" s="6" t="s">
        <v>38</v>
      </c>
      <c r="B13" s="30" t="s">
        <v>3343</v>
      </c>
      <c r="C13" s="30" t="s">
        <v>3344</v>
      </c>
      <c r="D13" s="33">
        <v>1.5</v>
      </c>
      <c r="E13" s="8">
        <v>114</v>
      </c>
      <c r="F13" s="8">
        <f t="shared" si="0"/>
        <v>171</v>
      </c>
      <c r="G13" s="8"/>
    </row>
    <row r="14" ht="18" customHeight="1" spans="1:7">
      <c r="A14" s="32" t="s">
        <v>41</v>
      </c>
      <c r="B14" s="30" t="s">
        <v>3345</v>
      </c>
      <c r="C14" s="30" t="s">
        <v>3346</v>
      </c>
      <c r="D14" s="33">
        <v>1.5</v>
      </c>
      <c r="E14" s="8">
        <v>114</v>
      </c>
      <c r="F14" s="8">
        <f t="shared" si="0"/>
        <v>171</v>
      </c>
      <c r="G14" s="8"/>
    </row>
    <row r="15" ht="18" customHeight="1" spans="1:7">
      <c r="A15" s="32" t="s">
        <v>44</v>
      </c>
      <c r="B15" s="30" t="s">
        <v>3347</v>
      </c>
      <c r="C15" s="30" t="s">
        <v>3348</v>
      </c>
      <c r="D15" s="33">
        <v>0.8</v>
      </c>
      <c r="E15" s="8">
        <v>114</v>
      </c>
      <c r="F15" s="8">
        <f t="shared" si="0"/>
        <v>91.2</v>
      </c>
      <c r="G15" s="8"/>
    </row>
    <row r="16" ht="18" customHeight="1" spans="1:7">
      <c r="A16" s="6" t="s">
        <v>47</v>
      </c>
      <c r="B16" s="30" t="s">
        <v>3349</v>
      </c>
      <c r="C16" s="30" t="s">
        <v>3350</v>
      </c>
      <c r="D16" s="33">
        <v>0.8</v>
      </c>
      <c r="E16" s="8">
        <v>114</v>
      </c>
      <c r="F16" s="8">
        <f t="shared" si="0"/>
        <v>91.2</v>
      </c>
      <c r="G16" s="8"/>
    </row>
    <row r="17" ht="18" customHeight="1" spans="1:7">
      <c r="A17" s="32" t="s">
        <v>50</v>
      </c>
      <c r="B17" s="30" t="s">
        <v>3351</v>
      </c>
      <c r="C17" s="30" t="s">
        <v>3352</v>
      </c>
      <c r="D17" s="33">
        <v>2</v>
      </c>
      <c r="E17" s="8">
        <v>114</v>
      </c>
      <c r="F17" s="8">
        <f t="shared" si="0"/>
        <v>228</v>
      </c>
      <c r="G17" s="8"/>
    </row>
    <row r="18" ht="18" customHeight="1" spans="1:7">
      <c r="A18" s="32" t="s">
        <v>53</v>
      </c>
      <c r="B18" s="30" t="s">
        <v>3353</v>
      </c>
      <c r="C18" s="30" t="s">
        <v>3354</v>
      </c>
      <c r="D18" s="33">
        <v>0.8</v>
      </c>
      <c r="E18" s="8">
        <v>114</v>
      </c>
      <c r="F18" s="8">
        <f t="shared" si="0"/>
        <v>91.2</v>
      </c>
      <c r="G18" s="8"/>
    </row>
    <row r="19" ht="18" customHeight="1" spans="1:7">
      <c r="A19" s="6" t="s">
        <v>56</v>
      </c>
      <c r="B19" s="30" t="s">
        <v>3355</v>
      </c>
      <c r="C19" s="30" t="s">
        <v>3356</v>
      </c>
      <c r="D19" s="33">
        <v>0.8</v>
      </c>
      <c r="E19" s="8">
        <v>114</v>
      </c>
      <c r="F19" s="8">
        <f t="shared" si="0"/>
        <v>91.2</v>
      </c>
      <c r="G19" s="8"/>
    </row>
    <row r="20" ht="18" customHeight="1" spans="1:7">
      <c r="A20" s="32" t="s">
        <v>59</v>
      </c>
      <c r="B20" s="30" t="s">
        <v>3357</v>
      </c>
      <c r="C20" s="30" t="s">
        <v>3358</v>
      </c>
      <c r="D20" s="33">
        <v>1.8</v>
      </c>
      <c r="E20" s="8">
        <v>114</v>
      </c>
      <c r="F20" s="8">
        <f t="shared" si="0"/>
        <v>205.2</v>
      </c>
      <c r="G20" s="8"/>
    </row>
    <row r="21" ht="18" customHeight="1" spans="1:7">
      <c r="A21" s="32" t="s">
        <v>62</v>
      </c>
      <c r="B21" s="30" t="s">
        <v>3359</v>
      </c>
      <c r="C21" s="30" t="s">
        <v>3360</v>
      </c>
      <c r="D21" s="33">
        <v>0.8</v>
      </c>
      <c r="E21" s="8">
        <v>114</v>
      </c>
      <c r="F21" s="8">
        <f t="shared" si="0"/>
        <v>91.2</v>
      </c>
      <c r="G21" s="8"/>
    </row>
    <row r="22" ht="18" customHeight="1" spans="1:7">
      <c r="A22" s="6" t="s">
        <v>65</v>
      </c>
      <c r="B22" s="30" t="s">
        <v>3361</v>
      </c>
      <c r="C22" s="30" t="s">
        <v>3362</v>
      </c>
      <c r="D22" s="33">
        <v>2.5</v>
      </c>
      <c r="E22" s="8">
        <v>114</v>
      </c>
      <c r="F22" s="8">
        <f t="shared" si="0"/>
        <v>285</v>
      </c>
      <c r="G22" s="8"/>
    </row>
    <row r="23" ht="18" customHeight="1" spans="1:7">
      <c r="A23" s="32" t="s">
        <v>68</v>
      </c>
      <c r="B23" s="30" t="s">
        <v>2934</v>
      </c>
      <c r="C23" s="30" t="s">
        <v>3363</v>
      </c>
      <c r="D23" s="33">
        <v>0.8</v>
      </c>
      <c r="E23" s="8">
        <v>114</v>
      </c>
      <c r="F23" s="8">
        <f t="shared" si="0"/>
        <v>91.2</v>
      </c>
      <c r="G23" s="8"/>
    </row>
    <row r="24" ht="18" customHeight="1" spans="1:7">
      <c r="A24" s="32" t="s">
        <v>71</v>
      </c>
      <c r="B24" s="30" t="s">
        <v>3364</v>
      </c>
      <c r="C24" s="30" t="s">
        <v>3365</v>
      </c>
      <c r="D24" s="33">
        <v>0.8</v>
      </c>
      <c r="E24" s="8">
        <v>114</v>
      </c>
      <c r="F24" s="8">
        <f t="shared" si="0"/>
        <v>91.2</v>
      </c>
      <c r="G24" s="8"/>
    </row>
    <row r="25" ht="18" customHeight="1" spans="1:7">
      <c r="A25" s="6" t="s">
        <v>74</v>
      </c>
      <c r="B25" s="30" t="s">
        <v>3366</v>
      </c>
      <c r="C25" s="30" t="s">
        <v>3367</v>
      </c>
      <c r="D25" s="33">
        <v>2.4</v>
      </c>
      <c r="E25" s="8">
        <v>114</v>
      </c>
      <c r="F25" s="8">
        <f t="shared" si="0"/>
        <v>273.6</v>
      </c>
      <c r="G25" s="8"/>
    </row>
    <row r="26" ht="18" customHeight="1" spans="1:7">
      <c r="A26" s="32" t="s">
        <v>77</v>
      </c>
      <c r="B26" s="30" t="s">
        <v>3368</v>
      </c>
      <c r="C26" s="30" t="s">
        <v>3369</v>
      </c>
      <c r="D26" s="33">
        <v>1</v>
      </c>
      <c r="E26" s="8">
        <v>114</v>
      </c>
      <c r="F26" s="8">
        <f t="shared" si="0"/>
        <v>114</v>
      </c>
      <c r="G26" s="8"/>
    </row>
    <row r="27" ht="18" customHeight="1" spans="1:7">
      <c r="A27" s="32" t="s">
        <v>80</v>
      </c>
      <c r="B27" s="30" t="s">
        <v>3370</v>
      </c>
      <c r="C27" s="30" t="s">
        <v>3371</v>
      </c>
      <c r="D27" s="33">
        <v>1</v>
      </c>
      <c r="E27" s="8">
        <v>114</v>
      </c>
      <c r="F27" s="8">
        <f t="shared" si="0"/>
        <v>114</v>
      </c>
      <c r="G27" s="8"/>
    </row>
    <row r="28" ht="18" customHeight="1" spans="1:7">
      <c r="A28" s="6" t="s">
        <v>83</v>
      </c>
      <c r="B28" s="30" t="s">
        <v>3372</v>
      </c>
      <c r="C28" s="30" t="s">
        <v>3373</v>
      </c>
      <c r="D28" s="33">
        <v>1.5</v>
      </c>
      <c r="E28" s="8">
        <v>114</v>
      </c>
      <c r="F28" s="8">
        <f t="shared" si="0"/>
        <v>171</v>
      </c>
      <c r="G28" s="8"/>
    </row>
    <row r="29" ht="18" customHeight="1" spans="1:7">
      <c r="A29" s="32" t="s">
        <v>86</v>
      </c>
      <c r="B29" s="30" t="s">
        <v>3374</v>
      </c>
      <c r="C29" s="30" t="s">
        <v>3375</v>
      </c>
      <c r="D29" s="33">
        <v>2</v>
      </c>
      <c r="E29" s="8">
        <v>114</v>
      </c>
      <c r="F29" s="8">
        <f t="shared" si="0"/>
        <v>228</v>
      </c>
      <c r="G29" s="8"/>
    </row>
    <row r="30" ht="18" customHeight="1" spans="1:7">
      <c r="A30" s="32" t="s">
        <v>89</v>
      </c>
      <c r="B30" s="30" t="s">
        <v>3376</v>
      </c>
      <c r="C30" s="30" t="s">
        <v>3377</v>
      </c>
      <c r="D30" s="33">
        <v>1</v>
      </c>
      <c r="E30" s="8">
        <v>114</v>
      </c>
      <c r="F30" s="8">
        <f t="shared" si="0"/>
        <v>114</v>
      </c>
      <c r="G30" s="8"/>
    </row>
    <row r="31" ht="18" customHeight="1" spans="1:7">
      <c r="A31" s="6" t="s">
        <v>92</v>
      </c>
      <c r="B31" s="30" t="s">
        <v>3378</v>
      </c>
      <c r="C31" s="30" t="s">
        <v>3379</v>
      </c>
      <c r="D31" s="33">
        <v>2.5</v>
      </c>
      <c r="E31" s="8">
        <v>114</v>
      </c>
      <c r="F31" s="8">
        <f t="shared" si="0"/>
        <v>285</v>
      </c>
      <c r="G31" s="8"/>
    </row>
    <row r="32" ht="18" customHeight="1" spans="1:7">
      <c r="A32" s="32" t="s">
        <v>95</v>
      </c>
      <c r="B32" s="30" t="s">
        <v>3380</v>
      </c>
      <c r="C32" s="30" t="s">
        <v>3381</v>
      </c>
      <c r="D32" s="33">
        <v>4</v>
      </c>
      <c r="E32" s="8">
        <v>114</v>
      </c>
      <c r="F32" s="8">
        <f t="shared" si="0"/>
        <v>456</v>
      </c>
      <c r="G32" s="8"/>
    </row>
    <row r="33" ht="18" customHeight="1" spans="1:7">
      <c r="A33" s="32" t="s">
        <v>98</v>
      </c>
      <c r="B33" s="30" t="s">
        <v>3382</v>
      </c>
      <c r="C33" s="30" t="s">
        <v>3383</v>
      </c>
      <c r="D33" s="33">
        <v>2</v>
      </c>
      <c r="E33" s="8">
        <v>114</v>
      </c>
      <c r="F33" s="8">
        <f t="shared" si="0"/>
        <v>228</v>
      </c>
      <c r="G33" s="8"/>
    </row>
    <row r="34" ht="18" customHeight="1" spans="1:7">
      <c r="A34" s="6" t="s">
        <v>101</v>
      </c>
      <c r="B34" s="30" t="s">
        <v>3384</v>
      </c>
      <c r="C34" s="30" t="s">
        <v>3385</v>
      </c>
      <c r="D34" s="33">
        <v>6</v>
      </c>
      <c r="E34" s="8">
        <v>114</v>
      </c>
      <c r="F34" s="8">
        <f t="shared" si="0"/>
        <v>684</v>
      </c>
      <c r="G34" s="8"/>
    </row>
    <row r="35" ht="18" customHeight="1" spans="1:7">
      <c r="A35" s="32" t="s">
        <v>104</v>
      </c>
      <c r="B35" s="30" t="s">
        <v>3386</v>
      </c>
      <c r="C35" s="30" t="s">
        <v>3387</v>
      </c>
      <c r="D35" s="33">
        <v>2.5</v>
      </c>
      <c r="E35" s="8">
        <v>114</v>
      </c>
      <c r="F35" s="8">
        <f t="shared" si="0"/>
        <v>285</v>
      </c>
      <c r="G35" s="8"/>
    </row>
    <row r="36" ht="18" customHeight="1" spans="1:7">
      <c r="A36" s="32" t="s">
        <v>107</v>
      </c>
      <c r="B36" s="30" t="s">
        <v>3388</v>
      </c>
      <c r="C36" s="30" t="s">
        <v>3389</v>
      </c>
      <c r="D36" s="33">
        <v>2.5</v>
      </c>
      <c r="E36" s="8">
        <v>114</v>
      </c>
      <c r="F36" s="8">
        <f t="shared" si="0"/>
        <v>285</v>
      </c>
      <c r="G36" s="8"/>
    </row>
    <row r="37" ht="18" customHeight="1" spans="1:7">
      <c r="A37" s="6" t="s">
        <v>110</v>
      </c>
      <c r="B37" s="30" t="s">
        <v>3390</v>
      </c>
      <c r="C37" s="30" t="s">
        <v>3391</v>
      </c>
      <c r="D37" s="33">
        <v>2.5</v>
      </c>
      <c r="E37" s="8">
        <v>114</v>
      </c>
      <c r="F37" s="8">
        <f t="shared" si="0"/>
        <v>285</v>
      </c>
      <c r="G37" s="8"/>
    </row>
    <row r="38" ht="18" customHeight="1" spans="1:7">
      <c r="A38" s="32" t="s">
        <v>113</v>
      </c>
      <c r="B38" s="30" t="s">
        <v>3392</v>
      </c>
      <c r="C38" s="30" t="s">
        <v>3393</v>
      </c>
      <c r="D38" s="33">
        <v>2.5</v>
      </c>
      <c r="E38" s="8">
        <v>114</v>
      </c>
      <c r="F38" s="8">
        <f t="shared" si="0"/>
        <v>285</v>
      </c>
      <c r="G38" s="8"/>
    </row>
    <row r="39" ht="18" customHeight="1" spans="1:7">
      <c r="A39" s="32" t="s">
        <v>116</v>
      </c>
      <c r="B39" s="30" t="s">
        <v>3394</v>
      </c>
      <c r="C39" s="30" t="s">
        <v>3395</v>
      </c>
      <c r="D39" s="33">
        <v>2.5</v>
      </c>
      <c r="E39" s="8">
        <v>114</v>
      </c>
      <c r="F39" s="8">
        <f t="shared" si="0"/>
        <v>285</v>
      </c>
      <c r="G39" s="8"/>
    </row>
    <row r="40" ht="18" customHeight="1" spans="1:7">
      <c r="A40" s="6" t="s">
        <v>119</v>
      </c>
      <c r="B40" s="30" t="s">
        <v>3396</v>
      </c>
      <c r="C40" s="30" t="s">
        <v>3397</v>
      </c>
      <c r="D40" s="33">
        <v>4</v>
      </c>
      <c r="E40" s="8">
        <v>114</v>
      </c>
      <c r="F40" s="8">
        <f t="shared" si="0"/>
        <v>456</v>
      </c>
      <c r="G40" s="8"/>
    </row>
    <row r="41" ht="18" customHeight="1" spans="1:7">
      <c r="A41" s="32" t="s">
        <v>122</v>
      </c>
      <c r="B41" s="30" t="s">
        <v>3398</v>
      </c>
      <c r="C41" s="30" t="s">
        <v>3399</v>
      </c>
      <c r="D41" s="33">
        <v>2.5</v>
      </c>
      <c r="E41" s="8">
        <v>114</v>
      </c>
      <c r="F41" s="8">
        <f t="shared" si="0"/>
        <v>285</v>
      </c>
      <c r="G41" s="8"/>
    </row>
    <row r="42" ht="18" customHeight="1" spans="1:7">
      <c r="A42" s="32" t="s">
        <v>125</v>
      </c>
      <c r="B42" s="30" t="s">
        <v>3400</v>
      </c>
      <c r="C42" s="30" t="s">
        <v>3401</v>
      </c>
      <c r="D42" s="33">
        <v>1.5</v>
      </c>
      <c r="E42" s="8">
        <v>114</v>
      </c>
      <c r="F42" s="8">
        <f t="shared" si="0"/>
        <v>171</v>
      </c>
      <c r="G42" s="8"/>
    </row>
    <row r="43" ht="18" customHeight="1" spans="1:7">
      <c r="A43" s="6" t="s">
        <v>128</v>
      </c>
      <c r="B43" s="30" t="s">
        <v>3402</v>
      </c>
      <c r="C43" s="30" t="s">
        <v>3403</v>
      </c>
      <c r="D43" s="33">
        <v>2</v>
      </c>
      <c r="E43" s="8">
        <v>114</v>
      </c>
      <c r="F43" s="8">
        <f t="shared" si="0"/>
        <v>228</v>
      </c>
      <c r="G43" s="8"/>
    </row>
    <row r="44" ht="18" customHeight="1" spans="1:7">
      <c r="A44" s="32" t="s">
        <v>131</v>
      </c>
      <c r="B44" s="30" t="s">
        <v>3404</v>
      </c>
      <c r="C44" s="30" t="s">
        <v>3405</v>
      </c>
      <c r="D44" s="33">
        <v>1</v>
      </c>
      <c r="E44" s="8">
        <v>114</v>
      </c>
      <c r="F44" s="8">
        <f t="shared" si="0"/>
        <v>114</v>
      </c>
      <c r="G44" s="8"/>
    </row>
    <row r="45" ht="18" customHeight="1" spans="1:7">
      <c r="A45" s="32" t="s">
        <v>134</v>
      </c>
      <c r="B45" s="30" t="s">
        <v>3406</v>
      </c>
      <c r="C45" s="30" t="s">
        <v>3407</v>
      </c>
      <c r="D45" s="33">
        <v>1.8</v>
      </c>
      <c r="E45" s="8">
        <v>114</v>
      </c>
      <c r="F45" s="8">
        <f t="shared" si="0"/>
        <v>205.2</v>
      </c>
      <c r="G45" s="8"/>
    </row>
    <row r="46" ht="18" customHeight="1" spans="1:7">
      <c r="A46" s="6" t="s">
        <v>137</v>
      </c>
      <c r="B46" s="30" t="s">
        <v>3408</v>
      </c>
      <c r="C46" s="30" t="s">
        <v>3409</v>
      </c>
      <c r="D46" s="33">
        <v>1.5</v>
      </c>
      <c r="E46" s="8">
        <v>114</v>
      </c>
      <c r="F46" s="8">
        <f t="shared" si="0"/>
        <v>171</v>
      </c>
      <c r="G46" s="8"/>
    </row>
    <row r="47" ht="18" customHeight="1" spans="1:7">
      <c r="A47" s="32" t="s">
        <v>140</v>
      </c>
      <c r="B47" s="30" t="s">
        <v>3410</v>
      </c>
      <c r="C47" s="30" t="s">
        <v>3411</v>
      </c>
      <c r="D47" s="33">
        <v>1.7</v>
      </c>
      <c r="E47" s="8">
        <v>114</v>
      </c>
      <c r="F47" s="8">
        <f t="shared" si="0"/>
        <v>193.8</v>
      </c>
      <c r="G47" s="8"/>
    </row>
    <row r="48" ht="18" customHeight="1" spans="1:7">
      <c r="A48" s="32" t="s">
        <v>143</v>
      </c>
      <c r="B48" s="30" t="s">
        <v>3412</v>
      </c>
      <c r="C48" s="30" t="s">
        <v>3413</v>
      </c>
      <c r="D48" s="33">
        <v>2.8</v>
      </c>
      <c r="E48" s="8">
        <v>114</v>
      </c>
      <c r="F48" s="8">
        <f t="shared" si="0"/>
        <v>319.2</v>
      </c>
      <c r="G48" s="8"/>
    </row>
    <row r="49" ht="18" customHeight="1" spans="1:7">
      <c r="A49" s="6" t="s">
        <v>146</v>
      </c>
      <c r="B49" s="30" t="s">
        <v>3414</v>
      </c>
      <c r="C49" s="30" t="s">
        <v>3415</v>
      </c>
      <c r="D49" s="33">
        <v>4.5</v>
      </c>
      <c r="E49" s="8">
        <v>114</v>
      </c>
      <c r="F49" s="8">
        <f t="shared" si="0"/>
        <v>513</v>
      </c>
      <c r="G49" s="8"/>
    </row>
    <row r="50" ht="18" customHeight="1" spans="1:7">
      <c r="A50" s="32" t="s">
        <v>149</v>
      </c>
      <c r="B50" s="30" t="s">
        <v>3416</v>
      </c>
      <c r="C50" s="30" t="s">
        <v>3417</v>
      </c>
      <c r="D50" s="33">
        <v>4</v>
      </c>
      <c r="E50" s="8">
        <v>114</v>
      </c>
      <c r="F50" s="8">
        <f t="shared" si="0"/>
        <v>456</v>
      </c>
      <c r="G50" s="8"/>
    </row>
    <row r="51" ht="18" customHeight="1" spans="1:7">
      <c r="A51" s="32" t="s">
        <v>152</v>
      </c>
      <c r="B51" s="30" t="s">
        <v>3418</v>
      </c>
      <c r="C51" s="30" t="s">
        <v>3419</v>
      </c>
      <c r="D51" s="99">
        <v>2.5</v>
      </c>
      <c r="E51" s="8">
        <v>114</v>
      </c>
      <c r="F51" s="8">
        <f t="shared" si="0"/>
        <v>285</v>
      </c>
      <c r="G51" s="8"/>
    </row>
    <row r="52" ht="18" customHeight="1" spans="1:7">
      <c r="A52" s="6" t="s">
        <v>155</v>
      </c>
      <c r="B52" s="148" t="s">
        <v>3420</v>
      </c>
      <c r="C52" s="245" t="s">
        <v>3421</v>
      </c>
      <c r="D52" s="154">
        <v>4</v>
      </c>
      <c r="E52" s="8">
        <v>114</v>
      </c>
      <c r="F52" s="8">
        <f t="shared" si="0"/>
        <v>456</v>
      </c>
      <c r="G52" s="8"/>
    </row>
    <row r="53" ht="18" customHeight="1" spans="1:7">
      <c r="A53" s="32" t="s">
        <v>158</v>
      </c>
      <c r="B53" s="30" t="s">
        <v>929</v>
      </c>
      <c r="C53" s="236" t="s">
        <v>3422</v>
      </c>
      <c r="D53" s="107">
        <v>3</v>
      </c>
      <c r="E53" s="8">
        <v>114</v>
      </c>
      <c r="F53" s="8">
        <f t="shared" si="0"/>
        <v>342</v>
      </c>
      <c r="G53" s="8"/>
    </row>
    <row r="54" ht="18" customHeight="1" spans="1:7">
      <c r="A54" s="77" t="s">
        <v>161</v>
      </c>
      <c r="B54" s="148" t="s">
        <v>3423</v>
      </c>
      <c r="C54" s="237" t="s">
        <v>3424</v>
      </c>
      <c r="D54" s="156">
        <v>4.6</v>
      </c>
      <c r="E54" s="8">
        <v>114</v>
      </c>
      <c r="F54" s="8">
        <f t="shared" si="0"/>
        <v>524.4</v>
      </c>
      <c r="G54" s="8"/>
    </row>
    <row r="55" ht="18" customHeight="1" spans="1:7">
      <c r="A55" s="39"/>
      <c r="B55" s="39"/>
      <c r="C55" s="39" t="s">
        <v>575</v>
      </c>
      <c r="D55" s="107">
        <v>124.1</v>
      </c>
      <c r="E55" s="8">
        <v>114</v>
      </c>
      <c r="F55" s="8">
        <f t="shared" si="0"/>
        <v>14147.4</v>
      </c>
      <c r="G55" s="8"/>
    </row>
    <row r="57" ht="18.75" spans="1:7">
      <c r="A57" s="15" t="s">
        <v>576</v>
      </c>
      <c r="B57" s="15"/>
      <c r="C57" s="16"/>
      <c r="D57" s="15"/>
      <c r="E57" s="15"/>
      <c r="F57" s="15"/>
      <c r="G57" s="15"/>
    </row>
  </sheetData>
  <mergeCells count="2">
    <mergeCell ref="A1:G1"/>
    <mergeCell ref="A57:G57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I9" sqref="I9"/>
    </sheetView>
  </sheetViews>
  <sheetFormatPr defaultColWidth="9" defaultRowHeight="14.25" outlineLevelCol="6"/>
  <cols>
    <col min="1" max="1" width="7.875" style="1" customWidth="1"/>
    <col min="2" max="2" width="7.375" style="41" customWidth="1"/>
    <col min="3" max="3" width="19" style="1" hidden="1" customWidth="1"/>
    <col min="4" max="4" width="15.375" style="1" customWidth="1"/>
    <col min="5" max="5" width="16.875" style="1" customWidth="1"/>
    <col min="6" max="6" width="17.25" style="1" customWidth="1"/>
    <col min="7" max="7" width="22.125" style="1" customWidth="1"/>
  </cols>
  <sheetData>
    <row r="1" ht="72" customHeight="1" spans="1:7">
      <c r="A1" s="2" t="s">
        <v>3425</v>
      </c>
      <c r="B1" s="67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3426</v>
      </c>
      <c r="C3" s="44" t="s">
        <v>3427</v>
      </c>
      <c r="D3" s="8">
        <v>1.2</v>
      </c>
      <c r="E3" s="8">
        <v>114</v>
      </c>
      <c r="F3" s="8">
        <f t="shared" ref="F3:F66" si="0">D3*E3</f>
        <v>136.8</v>
      </c>
      <c r="G3" s="8"/>
    </row>
    <row r="4" ht="18" customHeight="1" spans="1:7">
      <c r="A4" s="32" t="s">
        <v>11</v>
      </c>
      <c r="B4" s="30" t="s">
        <v>3428</v>
      </c>
      <c r="C4" s="44" t="s">
        <v>3429</v>
      </c>
      <c r="D4" s="8">
        <v>3</v>
      </c>
      <c r="E4" s="8">
        <v>114</v>
      </c>
      <c r="F4" s="8">
        <f t="shared" si="0"/>
        <v>342</v>
      </c>
      <c r="G4" s="8"/>
    </row>
    <row r="5" ht="18" customHeight="1" spans="1:7">
      <c r="A5" s="6" t="s">
        <v>14</v>
      </c>
      <c r="B5" s="30" t="s">
        <v>3430</v>
      </c>
      <c r="C5" s="44" t="s">
        <v>3431</v>
      </c>
      <c r="D5" s="8">
        <v>2</v>
      </c>
      <c r="E5" s="8">
        <v>114</v>
      </c>
      <c r="F5" s="8">
        <f t="shared" si="0"/>
        <v>228</v>
      </c>
      <c r="G5" s="8"/>
    </row>
    <row r="6" ht="18" customHeight="1" spans="1:7">
      <c r="A6" s="6" t="s">
        <v>17</v>
      </c>
      <c r="B6" s="30" t="s">
        <v>3432</v>
      </c>
      <c r="C6" s="44" t="s">
        <v>3433</v>
      </c>
      <c r="D6" s="8">
        <v>1</v>
      </c>
      <c r="E6" s="8">
        <v>114</v>
      </c>
      <c r="F6" s="8">
        <f t="shared" si="0"/>
        <v>114</v>
      </c>
      <c r="G6" s="8"/>
    </row>
    <row r="7" ht="18" customHeight="1" spans="1:7">
      <c r="A7" s="32" t="s">
        <v>20</v>
      </c>
      <c r="B7" s="30" t="s">
        <v>3434</v>
      </c>
      <c r="C7" s="44" t="s">
        <v>3435</v>
      </c>
      <c r="D7" s="8">
        <v>2.4</v>
      </c>
      <c r="E7" s="8">
        <v>114</v>
      </c>
      <c r="F7" s="8">
        <f t="shared" si="0"/>
        <v>273.6</v>
      </c>
      <c r="G7" s="8"/>
    </row>
    <row r="8" ht="18" customHeight="1" spans="1:7">
      <c r="A8" s="6" t="s">
        <v>23</v>
      </c>
      <c r="B8" s="30" t="s">
        <v>3436</v>
      </c>
      <c r="C8" s="44" t="s">
        <v>3437</v>
      </c>
      <c r="D8" s="8">
        <v>7.5</v>
      </c>
      <c r="E8" s="8">
        <v>114</v>
      </c>
      <c r="F8" s="8">
        <f t="shared" si="0"/>
        <v>855</v>
      </c>
      <c r="G8" s="8"/>
    </row>
    <row r="9" ht="18" customHeight="1" spans="1:7">
      <c r="A9" s="6" t="s">
        <v>26</v>
      </c>
      <c r="B9" s="30" t="s">
        <v>3438</v>
      </c>
      <c r="C9" s="44" t="s">
        <v>3439</v>
      </c>
      <c r="D9" s="8">
        <v>3.1</v>
      </c>
      <c r="E9" s="8">
        <v>114</v>
      </c>
      <c r="F9" s="8">
        <f t="shared" si="0"/>
        <v>353.4</v>
      </c>
      <c r="G9" s="8"/>
    </row>
    <row r="10" ht="18" customHeight="1" spans="1:7">
      <c r="A10" s="32" t="s">
        <v>29</v>
      </c>
      <c r="B10" s="30" t="s">
        <v>3440</v>
      </c>
      <c r="C10" s="44" t="s">
        <v>3441</v>
      </c>
      <c r="D10" s="8">
        <v>5.3</v>
      </c>
      <c r="E10" s="8">
        <v>114</v>
      </c>
      <c r="F10" s="8">
        <f t="shared" si="0"/>
        <v>604.2</v>
      </c>
      <c r="G10" s="8"/>
    </row>
    <row r="11" ht="18" customHeight="1" spans="1:7">
      <c r="A11" s="6" t="s">
        <v>32</v>
      </c>
      <c r="B11" s="30" t="s">
        <v>3442</v>
      </c>
      <c r="C11" s="44" t="s">
        <v>3443</v>
      </c>
      <c r="D11" s="8">
        <v>21</v>
      </c>
      <c r="E11" s="8">
        <v>114</v>
      </c>
      <c r="F11" s="8">
        <f t="shared" si="0"/>
        <v>2394</v>
      </c>
      <c r="G11" s="8"/>
    </row>
    <row r="12" ht="18" customHeight="1" spans="1:7">
      <c r="A12" s="6" t="s">
        <v>35</v>
      </c>
      <c r="B12" s="30" t="s">
        <v>3444</v>
      </c>
      <c r="C12" s="44" t="s">
        <v>3445</v>
      </c>
      <c r="D12" s="8">
        <v>5</v>
      </c>
      <c r="E12" s="8">
        <v>114</v>
      </c>
      <c r="F12" s="8">
        <f t="shared" si="0"/>
        <v>570</v>
      </c>
      <c r="G12" s="8"/>
    </row>
    <row r="13" ht="18" customHeight="1" spans="1:7">
      <c r="A13" s="32" t="s">
        <v>38</v>
      </c>
      <c r="B13" s="30" t="s">
        <v>3446</v>
      </c>
      <c r="C13" s="44" t="s">
        <v>3447</v>
      </c>
      <c r="D13" s="8">
        <v>4.2</v>
      </c>
      <c r="E13" s="8">
        <v>114</v>
      </c>
      <c r="F13" s="8">
        <f t="shared" si="0"/>
        <v>478.8</v>
      </c>
      <c r="G13" s="8"/>
    </row>
    <row r="14" ht="18" customHeight="1" spans="1:7">
      <c r="A14" s="6" t="s">
        <v>41</v>
      </c>
      <c r="B14" s="30" t="s">
        <v>3448</v>
      </c>
      <c r="C14" s="44" t="s">
        <v>3449</v>
      </c>
      <c r="D14" s="8">
        <v>5</v>
      </c>
      <c r="E14" s="8">
        <v>114</v>
      </c>
      <c r="F14" s="8">
        <f t="shared" si="0"/>
        <v>570</v>
      </c>
      <c r="G14" s="8"/>
    </row>
    <row r="15" ht="18" customHeight="1" spans="1:7">
      <c r="A15" s="6" t="s">
        <v>44</v>
      </c>
      <c r="B15" s="30" t="s">
        <v>3450</v>
      </c>
      <c r="C15" s="44" t="s">
        <v>3451</v>
      </c>
      <c r="D15" s="8">
        <v>2.2</v>
      </c>
      <c r="E15" s="8">
        <v>114</v>
      </c>
      <c r="F15" s="8">
        <f t="shared" si="0"/>
        <v>250.8</v>
      </c>
      <c r="G15" s="8"/>
    </row>
    <row r="16" ht="18" customHeight="1" spans="1:7">
      <c r="A16" s="32" t="s">
        <v>47</v>
      </c>
      <c r="B16" s="30" t="s">
        <v>3452</v>
      </c>
      <c r="C16" s="44" t="s">
        <v>3453</v>
      </c>
      <c r="D16" s="8">
        <v>8.5</v>
      </c>
      <c r="E16" s="8">
        <v>114</v>
      </c>
      <c r="F16" s="8">
        <f t="shared" si="0"/>
        <v>969</v>
      </c>
      <c r="G16" s="8"/>
    </row>
    <row r="17" ht="18" customHeight="1" spans="1:7">
      <c r="A17" s="6" t="s">
        <v>50</v>
      </c>
      <c r="B17" s="30" t="s">
        <v>3454</v>
      </c>
      <c r="C17" s="44" t="s">
        <v>3455</v>
      </c>
      <c r="D17" s="8">
        <v>5</v>
      </c>
      <c r="E17" s="8">
        <v>114</v>
      </c>
      <c r="F17" s="8">
        <f t="shared" si="0"/>
        <v>570</v>
      </c>
      <c r="G17" s="8"/>
    </row>
    <row r="18" ht="18" customHeight="1" spans="1:7">
      <c r="A18" s="6" t="s">
        <v>53</v>
      </c>
      <c r="B18" s="30" t="s">
        <v>3456</v>
      </c>
      <c r="C18" s="44" t="s">
        <v>3457</v>
      </c>
      <c r="D18" s="8">
        <v>7.7</v>
      </c>
      <c r="E18" s="8">
        <v>114</v>
      </c>
      <c r="F18" s="8">
        <f t="shared" si="0"/>
        <v>877.8</v>
      </c>
      <c r="G18" s="8"/>
    </row>
    <row r="19" ht="18" customHeight="1" spans="1:7">
      <c r="A19" s="32" t="s">
        <v>56</v>
      </c>
      <c r="B19" s="30" t="s">
        <v>3458</v>
      </c>
      <c r="C19" s="44" t="s">
        <v>3459</v>
      </c>
      <c r="D19" s="8">
        <v>2.5</v>
      </c>
      <c r="E19" s="8">
        <v>114</v>
      </c>
      <c r="F19" s="8">
        <f t="shared" si="0"/>
        <v>285</v>
      </c>
      <c r="G19" s="8"/>
    </row>
    <row r="20" ht="18" customHeight="1" spans="1:7">
      <c r="A20" s="6" t="s">
        <v>59</v>
      </c>
      <c r="B20" s="30" t="s">
        <v>3460</v>
      </c>
      <c r="C20" s="44" t="s">
        <v>3461</v>
      </c>
      <c r="D20" s="8">
        <v>2</v>
      </c>
      <c r="E20" s="8">
        <v>114</v>
      </c>
      <c r="F20" s="8">
        <f t="shared" si="0"/>
        <v>228</v>
      </c>
      <c r="G20" s="8"/>
    </row>
    <row r="21" ht="18" customHeight="1" spans="1:7">
      <c r="A21" s="6" t="s">
        <v>62</v>
      </c>
      <c r="B21" s="30" t="s">
        <v>3462</v>
      </c>
      <c r="C21" s="44" t="s">
        <v>3463</v>
      </c>
      <c r="D21" s="8">
        <v>1.8</v>
      </c>
      <c r="E21" s="8">
        <v>114</v>
      </c>
      <c r="F21" s="8">
        <f t="shared" si="0"/>
        <v>205.2</v>
      </c>
      <c r="G21" s="8"/>
    </row>
    <row r="22" ht="18" customHeight="1" spans="1:7">
      <c r="A22" s="32" t="s">
        <v>65</v>
      </c>
      <c r="B22" s="30" t="s">
        <v>3462</v>
      </c>
      <c r="C22" s="44" t="s">
        <v>3464</v>
      </c>
      <c r="D22" s="8">
        <v>5.3</v>
      </c>
      <c r="E22" s="8">
        <v>114</v>
      </c>
      <c r="F22" s="8">
        <f t="shared" si="0"/>
        <v>604.2</v>
      </c>
      <c r="G22" s="8"/>
    </row>
    <row r="23" ht="18" customHeight="1" spans="1:7">
      <c r="A23" s="6" t="s">
        <v>68</v>
      </c>
      <c r="B23" s="30" t="s">
        <v>3465</v>
      </c>
      <c r="C23" s="44" t="s">
        <v>3466</v>
      </c>
      <c r="D23" s="8">
        <v>1.2</v>
      </c>
      <c r="E23" s="8">
        <v>114</v>
      </c>
      <c r="F23" s="8">
        <f t="shared" si="0"/>
        <v>136.8</v>
      </c>
      <c r="G23" s="8"/>
    </row>
    <row r="24" ht="18" customHeight="1" spans="1:7">
      <c r="A24" s="6" t="s">
        <v>71</v>
      </c>
      <c r="B24" s="30" t="s">
        <v>3467</v>
      </c>
      <c r="C24" s="44" t="s">
        <v>3468</v>
      </c>
      <c r="D24" s="8">
        <v>1.8</v>
      </c>
      <c r="E24" s="8">
        <v>114</v>
      </c>
      <c r="F24" s="8">
        <f t="shared" si="0"/>
        <v>205.2</v>
      </c>
      <c r="G24" s="8"/>
    </row>
    <row r="25" ht="18" customHeight="1" spans="1:7">
      <c r="A25" s="32" t="s">
        <v>74</v>
      </c>
      <c r="B25" s="30" t="s">
        <v>3469</v>
      </c>
      <c r="C25" s="44" t="s">
        <v>3470</v>
      </c>
      <c r="D25" s="8">
        <v>1</v>
      </c>
      <c r="E25" s="8">
        <v>114</v>
      </c>
      <c r="F25" s="8">
        <f t="shared" si="0"/>
        <v>114</v>
      </c>
      <c r="G25" s="8"/>
    </row>
    <row r="26" ht="18" customHeight="1" spans="1:7">
      <c r="A26" s="6" t="s">
        <v>77</v>
      </c>
      <c r="B26" s="30" t="s">
        <v>3469</v>
      </c>
      <c r="C26" s="44" t="s">
        <v>3471</v>
      </c>
      <c r="D26" s="8">
        <v>3</v>
      </c>
      <c r="E26" s="8">
        <v>114</v>
      </c>
      <c r="F26" s="8">
        <f t="shared" si="0"/>
        <v>342</v>
      </c>
      <c r="G26" s="8"/>
    </row>
    <row r="27" ht="18" customHeight="1" spans="1:7">
      <c r="A27" s="6" t="s">
        <v>80</v>
      </c>
      <c r="B27" s="30" t="s">
        <v>3472</v>
      </c>
      <c r="C27" s="44" t="s">
        <v>3473</v>
      </c>
      <c r="D27" s="8">
        <v>5</v>
      </c>
      <c r="E27" s="8">
        <v>114</v>
      </c>
      <c r="F27" s="8">
        <f t="shared" si="0"/>
        <v>570</v>
      </c>
      <c r="G27" s="8"/>
    </row>
    <row r="28" ht="18" customHeight="1" spans="1:7">
      <c r="A28" s="32" t="s">
        <v>83</v>
      </c>
      <c r="B28" s="30" t="s">
        <v>3474</v>
      </c>
      <c r="C28" s="44" t="s">
        <v>3475</v>
      </c>
      <c r="D28" s="8">
        <v>2</v>
      </c>
      <c r="E28" s="8">
        <v>114</v>
      </c>
      <c r="F28" s="8">
        <f t="shared" si="0"/>
        <v>228</v>
      </c>
      <c r="G28" s="8"/>
    </row>
    <row r="29" ht="18" customHeight="1" spans="1:7">
      <c r="A29" s="6" t="s">
        <v>86</v>
      </c>
      <c r="B29" s="30" t="s">
        <v>3476</v>
      </c>
      <c r="C29" s="44" t="s">
        <v>3477</v>
      </c>
      <c r="D29" s="8">
        <v>3.9</v>
      </c>
      <c r="E29" s="8">
        <v>114</v>
      </c>
      <c r="F29" s="8">
        <f t="shared" si="0"/>
        <v>444.6</v>
      </c>
      <c r="G29" s="8"/>
    </row>
    <row r="30" ht="18" customHeight="1" spans="1:7">
      <c r="A30" s="6" t="s">
        <v>89</v>
      </c>
      <c r="B30" s="30" t="s">
        <v>3478</v>
      </c>
      <c r="C30" s="44" t="s">
        <v>3479</v>
      </c>
      <c r="D30" s="8">
        <v>5.3</v>
      </c>
      <c r="E30" s="8">
        <v>114</v>
      </c>
      <c r="F30" s="8">
        <f t="shared" si="0"/>
        <v>604.2</v>
      </c>
      <c r="G30" s="8"/>
    </row>
    <row r="31" ht="18" customHeight="1" spans="1:7">
      <c r="A31" s="32" t="s">
        <v>92</v>
      </c>
      <c r="B31" s="30" t="s">
        <v>3480</v>
      </c>
      <c r="C31" s="44" t="s">
        <v>3481</v>
      </c>
      <c r="D31" s="8">
        <v>2.7</v>
      </c>
      <c r="E31" s="8">
        <v>114</v>
      </c>
      <c r="F31" s="8">
        <f t="shared" si="0"/>
        <v>307.8</v>
      </c>
      <c r="G31" s="8"/>
    </row>
    <row r="32" ht="18" customHeight="1" spans="1:7">
      <c r="A32" s="6" t="s">
        <v>95</v>
      </c>
      <c r="B32" s="30" t="s">
        <v>3482</v>
      </c>
      <c r="C32" s="44" t="s">
        <v>3483</v>
      </c>
      <c r="D32" s="8">
        <v>1.2</v>
      </c>
      <c r="E32" s="8">
        <v>114</v>
      </c>
      <c r="F32" s="8">
        <f t="shared" si="0"/>
        <v>136.8</v>
      </c>
      <c r="G32" s="8"/>
    </row>
    <row r="33" ht="18" customHeight="1" spans="1:7">
      <c r="A33" s="6" t="s">
        <v>98</v>
      </c>
      <c r="B33" s="30" t="s">
        <v>3484</v>
      </c>
      <c r="C33" s="44" t="s">
        <v>3485</v>
      </c>
      <c r="D33" s="8">
        <v>6</v>
      </c>
      <c r="E33" s="8">
        <v>114</v>
      </c>
      <c r="F33" s="8">
        <f t="shared" si="0"/>
        <v>684</v>
      </c>
      <c r="G33" s="8"/>
    </row>
    <row r="34" ht="18" customHeight="1" spans="1:7">
      <c r="A34" s="32" t="s">
        <v>101</v>
      </c>
      <c r="B34" s="30" t="s">
        <v>3486</v>
      </c>
      <c r="C34" s="44" t="s">
        <v>3487</v>
      </c>
      <c r="D34" s="8">
        <v>6</v>
      </c>
      <c r="E34" s="8">
        <v>114</v>
      </c>
      <c r="F34" s="8">
        <f t="shared" si="0"/>
        <v>684</v>
      </c>
      <c r="G34" s="8"/>
    </row>
    <row r="35" ht="18" customHeight="1" spans="1:7">
      <c r="A35" s="6" t="s">
        <v>104</v>
      </c>
      <c r="B35" s="30" t="s">
        <v>3488</v>
      </c>
      <c r="C35" s="44" t="s">
        <v>3489</v>
      </c>
      <c r="D35" s="8">
        <v>370.2</v>
      </c>
      <c r="E35" s="8">
        <v>114</v>
      </c>
      <c r="F35" s="8">
        <f t="shared" si="0"/>
        <v>42202.8</v>
      </c>
      <c r="G35" s="8"/>
    </row>
    <row r="36" ht="18" customHeight="1" spans="1:7">
      <c r="A36" s="6" t="s">
        <v>107</v>
      </c>
      <c r="B36" s="30" t="s">
        <v>3490</v>
      </c>
      <c r="C36" s="44" t="s">
        <v>3491</v>
      </c>
      <c r="D36" s="8">
        <v>1.7</v>
      </c>
      <c r="E36" s="8">
        <v>114</v>
      </c>
      <c r="F36" s="8">
        <f t="shared" si="0"/>
        <v>193.8</v>
      </c>
      <c r="G36" s="8"/>
    </row>
    <row r="37" ht="18" customHeight="1" spans="1:7">
      <c r="A37" s="32" t="s">
        <v>110</v>
      </c>
      <c r="B37" s="30" t="s">
        <v>3492</v>
      </c>
      <c r="C37" s="44" t="s">
        <v>3493</v>
      </c>
      <c r="D37" s="8">
        <v>4</v>
      </c>
      <c r="E37" s="8">
        <v>114</v>
      </c>
      <c r="F37" s="8">
        <f t="shared" si="0"/>
        <v>456</v>
      </c>
      <c r="G37" s="8"/>
    </row>
    <row r="38" ht="18" customHeight="1" spans="1:7">
      <c r="A38" s="6" t="s">
        <v>113</v>
      </c>
      <c r="B38" s="30" t="s">
        <v>3494</v>
      </c>
      <c r="C38" s="44" t="s">
        <v>3495</v>
      </c>
      <c r="D38" s="8">
        <v>2</v>
      </c>
      <c r="E38" s="8">
        <v>114</v>
      </c>
      <c r="F38" s="8">
        <f t="shared" si="0"/>
        <v>228</v>
      </c>
      <c r="G38" s="8"/>
    </row>
    <row r="39" ht="18" customHeight="1" spans="1:7">
      <c r="A39" s="6" t="s">
        <v>116</v>
      </c>
      <c r="B39" s="30" t="s">
        <v>3496</v>
      </c>
      <c r="C39" s="44" t="s">
        <v>3497</v>
      </c>
      <c r="D39" s="8">
        <v>3.5</v>
      </c>
      <c r="E39" s="8">
        <v>114</v>
      </c>
      <c r="F39" s="8">
        <f t="shared" si="0"/>
        <v>399</v>
      </c>
      <c r="G39" s="8"/>
    </row>
    <row r="40" ht="18" customHeight="1" spans="1:7">
      <c r="A40" s="32" t="s">
        <v>119</v>
      </c>
      <c r="B40" s="30" t="s">
        <v>3498</v>
      </c>
      <c r="C40" s="44" t="s">
        <v>3499</v>
      </c>
      <c r="D40" s="8">
        <v>2.2</v>
      </c>
      <c r="E40" s="8">
        <v>114</v>
      </c>
      <c r="F40" s="8">
        <f t="shared" si="0"/>
        <v>250.8</v>
      </c>
      <c r="G40" s="8"/>
    </row>
    <row r="41" ht="18" customHeight="1" spans="1:7">
      <c r="A41" s="6" t="s">
        <v>122</v>
      </c>
      <c r="B41" s="30" t="s">
        <v>3500</v>
      </c>
      <c r="C41" s="44" t="s">
        <v>3501</v>
      </c>
      <c r="D41" s="8">
        <v>1.5</v>
      </c>
      <c r="E41" s="8">
        <v>114</v>
      </c>
      <c r="F41" s="8">
        <f t="shared" si="0"/>
        <v>171</v>
      </c>
      <c r="G41" s="8"/>
    </row>
    <row r="42" ht="18" customHeight="1" spans="1:7">
      <c r="A42" s="6" t="s">
        <v>125</v>
      </c>
      <c r="B42" s="30" t="s">
        <v>3502</v>
      </c>
      <c r="C42" s="44" t="s">
        <v>3503</v>
      </c>
      <c r="D42" s="8">
        <v>1.4</v>
      </c>
      <c r="E42" s="8">
        <v>114</v>
      </c>
      <c r="F42" s="8">
        <f t="shared" si="0"/>
        <v>159.6</v>
      </c>
      <c r="G42" s="8"/>
    </row>
    <row r="43" ht="18" customHeight="1" spans="1:7">
      <c r="A43" s="32" t="s">
        <v>128</v>
      </c>
      <c r="B43" s="30" t="s">
        <v>3504</v>
      </c>
      <c r="C43" s="44" t="s">
        <v>3505</v>
      </c>
      <c r="D43" s="8">
        <v>6.7</v>
      </c>
      <c r="E43" s="8">
        <v>114</v>
      </c>
      <c r="F43" s="8">
        <f t="shared" si="0"/>
        <v>763.8</v>
      </c>
      <c r="G43" s="8"/>
    </row>
    <row r="44" ht="18" customHeight="1" spans="1:7">
      <c r="A44" s="6" t="s">
        <v>131</v>
      </c>
      <c r="B44" s="30" t="s">
        <v>3506</v>
      </c>
      <c r="C44" s="44" t="s">
        <v>3507</v>
      </c>
      <c r="D44" s="8">
        <v>4</v>
      </c>
      <c r="E44" s="8">
        <v>114</v>
      </c>
      <c r="F44" s="8">
        <f t="shared" si="0"/>
        <v>456</v>
      </c>
      <c r="G44" s="8"/>
    </row>
    <row r="45" ht="18" customHeight="1" spans="1:7">
      <c r="A45" s="6" t="s">
        <v>134</v>
      </c>
      <c r="B45" s="30" t="s">
        <v>3508</v>
      </c>
      <c r="C45" s="44" t="s">
        <v>3509</v>
      </c>
      <c r="D45" s="8">
        <v>2</v>
      </c>
      <c r="E45" s="8">
        <v>114</v>
      </c>
      <c r="F45" s="8">
        <f t="shared" si="0"/>
        <v>228</v>
      </c>
      <c r="G45" s="8"/>
    </row>
    <row r="46" ht="18" customHeight="1" spans="1:7">
      <c r="A46" s="32" t="s">
        <v>137</v>
      </c>
      <c r="B46" s="30" t="s">
        <v>3510</v>
      </c>
      <c r="C46" s="44" t="s">
        <v>3511</v>
      </c>
      <c r="D46" s="8">
        <v>4</v>
      </c>
      <c r="E46" s="8">
        <v>114</v>
      </c>
      <c r="F46" s="8">
        <f t="shared" si="0"/>
        <v>456</v>
      </c>
      <c r="G46" s="8"/>
    </row>
    <row r="47" ht="18" customHeight="1" spans="1:7">
      <c r="A47" s="6" t="s">
        <v>140</v>
      </c>
      <c r="B47" s="30" t="s">
        <v>3512</v>
      </c>
      <c r="C47" s="44" t="s">
        <v>3513</v>
      </c>
      <c r="D47" s="8">
        <v>4.8</v>
      </c>
      <c r="E47" s="8">
        <v>114</v>
      </c>
      <c r="F47" s="8">
        <f t="shared" si="0"/>
        <v>547.2</v>
      </c>
      <c r="G47" s="8"/>
    </row>
    <row r="48" ht="18" customHeight="1" spans="1:7">
      <c r="A48" s="6" t="s">
        <v>143</v>
      </c>
      <c r="B48" s="30" t="s">
        <v>3514</v>
      </c>
      <c r="C48" s="44" t="s">
        <v>3515</v>
      </c>
      <c r="D48" s="8">
        <v>5.3</v>
      </c>
      <c r="E48" s="8">
        <v>114</v>
      </c>
      <c r="F48" s="8">
        <f t="shared" si="0"/>
        <v>604.2</v>
      </c>
      <c r="G48" s="8"/>
    </row>
    <row r="49" ht="18" customHeight="1" spans="1:7">
      <c r="A49" s="32" t="s">
        <v>146</v>
      </c>
      <c r="B49" s="30" t="s">
        <v>3516</v>
      </c>
      <c r="C49" s="44" t="s">
        <v>3517</v>
      </c>
      <c r="D49" s="8">
        <v>2.5</v>
      </c>
      <c r="E49" s="8">
        <v>114</v>
      </c>
      <c r="F49" s="8">
        <f t="shared" si="0"/>
        <v>285</v>
      </c>
      <c r="G49" s="8"/>
    </row>
    <row r="50" ht="18" customHeight="1" spans="1:7">
      <c r="A50" s="6" t="s">
        <v>149</v>
      </c>
      <c r="B50" s="30" t="s">
        <v>3518</v>
      </c>
      <c r="C50" s="44" t="s">
        <v>3519</v>
      </c>
      <c r="D50" s="8">
        <v>6.4</v>
      </c>
      <c r="E50" s="8">
        <v>114</v>
      </c>
      <c r="F50" s="8">
        <f t="shared" si="0"/>
        <v>729.6</v>
      </c>
      <c r="G50" s="8"/>
    </row>
    <row r="51" ht="18" customHeight="1" spans="1:7">
      <c r="A51" s="6" t="s">
        <v>152</v>
      </c>
      <c r="B51" s="30" t="s">
        <v>3520</v>
      </c>
      <c r="C51" s="44" t="s">
        <v>3521</v>
      </c>
      <c r="D51" s="8">
        <v>2.2</v>
      </c>
      <c r="E51" s="8">
        <v>114</v>
      </c>
      <c r="F51" s="8">
        <f t="shared" si="0"/>
        <v>250.8</v>
      </c>
      <c r="G51" s="8"/>
    </row>
    <row r="52" ht="18" customHeight="1" spans="1:7">
      <c r="A52" s="32" t="s">
        <v>155</v>
      </c>
      <c r="B52" s="30" t="s">
        <v>3522</v>
      </c>
      <c r="C52" s="44" t="s">
        <v>3523</v>
      </c>
      <c r="D52" s="8">
        <v>2</v>
      </c>
      <c r="E52" s="8">
        <v>114</v>
      </c>
      <c r="F52" s="8">
        <f t="shared" si="0"/>
        <v>228</v>
      </c>
      <c r="G52" s="8"/>
    </row>
    <row r="53" ht="18" customHeight="1" spans="1:7">
      <c r="A53" s="6" t="s">
        <v>158</v>
      </c>
      <c r="B53" s="30" t="s">
        <v>3524</v>
      </c>
      <c r="C53" s="44" t="s">
        <v>3525</v>
      </c>
      <c r="D53" s="8">
        <v>5.4</v>
      </c>
      <c r="E53" s="8">
        <v>114</v>
      </c>
      <c r="F53" s="8">
        <f t="shared" si="0"/>
        <v>615.6</v>
      </c>
      <c r="G53" s="8"/>
    </row>
    <row r="54" ht="18" customHeight="1" spans="1:7">
      <c r="A54" s="6" t="s">
        <v>161</v>
      </c>
      <c r="B54" s="30" t="s">
        <v>3526</v>
      </c>
      <c r="C54" s="44" t="s">
        <v>3527</v>
      </c>
      <c r="D54" s="8">
        <v>4.8</v>
      </c>
      <c r="E54" s="8">
        <v>114</v>
      </c>
      <c r="F54" s="8">
        <f t="shared" si="0"/>
        <v>547.2</v>
      </c>
      <c r="G54" s="8"/>
    </row>
    <row r="55" ht="18" customHeight="1" spans="1:7">
      <c r="A55" s="32" t="s">
        <v>164</v>
      </c>
      <c r="B55" s="30" t="s">
        <v>3528</v>
      </c>
      <c r="C55" s="44" t="s">
        <v>3529</v>
      </c>
      <c r="D55" s="8">
        <v>10</v>
      </c>
      <c r="E55" s="8">
        <v>114</v>
      </c>
      <c r="F55" s="8">
        <f t="shared" si="0"/>
        <v>1140</v>
      </c>
      <c r="G55" s="8"/>
    </row>
    <row r="56" ht="18" customHeight="1" spans="1:7">
      <c r="A56" s="6" t="s">
        <v>167</v>
      </c>
      <c r="B56" s="30" t="s">
        <v>3530</v>
      </c>
      <c r="C56" s="44" t="s">
        <v>3531</v>
      </c>
      <c r="D56" s="8">
        <v>4</v>
      </c>
      <c r="E56" s="8">
        <v>114</v>
      </c>
      <c r="F56" s="8">
        <f t="shared" si="0"/>
        <v>456</v>
      </c>
      <c r="G56" s="8"/>
    </row>
    <row r="57" ht="18" customHeight="1" spans="1:7">
      <c r="A57" s="6" t="s">
        <v>170</v>
      </c>
      <c r="B57" s="30" t="s">
        <v>3532</v>
      </c>
      <c r="C57" s="44" t="s">
        <v>3533</v>
      </c>
      <c r="D57" s="8">
        <v>1.5</v>
      </c>
      <c r="E57" s="8">
        <v>114</v>
      </c>
      <c r="F57" s="8">
        <f t="shared" si="0"/>
        <v>171</v>
      </c>
      <c r="G57" s="8"/>
    </row>
    <row r="58" ht="18" customHeight="1" spans="1:7">
      <c r="A58" s="32" t="s">
        <v>173</v>
      </c>
      <c r="B58" s="30" t="s">
        <v>3534</v>
      </c>
      <c r="C58" s="44" t="s">
        <v>3535</v>
      </c>
      <c r="D58" s="8">
        <v>4</v>
      </c>
      <c r="E58" s="8">
        <v>114</v>
      </c>
      <c r="F58" s="8">
        <f t="shared" si="0"/>
        <v>456</v>
      </c>
      <c r="G58" s="8"/>
    </row>
    <row r="59" ht="18" customHeight="1" spans="1:7">
      <c r="A59" s="6" t="s">
        <v>176</v>
      </c>
      <c r="B59" s="30" t="s">
        <v>3536</v>
      </c>
      <c r="C59" s="44" t="s">
        <v>3537</v>
      </c>
      <c r="D59" s="8">
        <v>6</v>
      </c>
      <c r="E59" s="8">
        <v>114</v>
      </c>
      <c r="F59" s="8">
        <f t="shared" si="0"/>
        <v>684</v>
      </c>
      <c r="G59" s="8"/>
    </row>
    <row r="60" ht="18" customHeight="1" spans="1:7">
      <c r="A60" s="6" t="s">
        <v>179</v>
      </c>
      <c r="B60" s="30" t="s">
        <v>3538</v>
      </c>
      <c r="C60" s="44" t="s">
        <v>3539</v>
      </c>
      <c r="D60" s="8">
        <v>5</v>
      </c>
      <c r="E60" s="8">
        <v>114</v>
      </c>
      <c r="F60" s="8">
        <f t="shared" si="0"/>
        <v>570</v>
      </c>
      <c r="G60" s="8"/>
    </row>
    <row r="61" ht="18" customHeight="1" spans="1:7">
      <c r="A61" s="32" t="s">
        <v>182</v>
      </c>
      <c r="B61" s="30" t="s">
        <v>3540</v>
      </c>
      <c r="C61" s="44" t="s">
        <v>3541</v>
      </c>
      <c r="D61" s="8">
        <v>4</v>
      </c>
      <c r="E61" s="8">
        <v>114</v>
      </c>
      <c r="F61" s="8">
        <f t="shared" si="0"/>
        <v>456</v>
      </c>
      <c r="G61" s="8"/>
    </row>
    <row r="62" ht="18" customHeight="1" spans="1:7">
      <c r="A62" s="6" t="s">
        <v>185</v>
      </c>
      <c r="B62" s="30" t="s">
        <v>3542</v>
      </c>
      <c r="C62" s="44" t="s">
        <v>3543</v>
      </c>
      <c r="D62" s="8">
        <v>5.8</v>
      </c>
      <c r="E62" s="8">
        <v>114</v>
      </c>
      <c r="F62" s="8">
        <f t="shared" si="0"/>
        <v>661.2</v>
      </c>
      <c r="G62" s="8"/>
    </row>
    <row r="63" ht="18" customHeight="1" spans="1:7">
      <c r="A63" s="6" t="s">
        <v>188</v>
      </c>
      <c r="B63" s="30" t="s">
        <v>3544</v>
      </c>
      <c r="C63" s="44" t="s">
        <v>3545</v>
      </c>
      <c r="D63" s="8">
        <v>2.5</v>
      </c>
      <c r="E63" s="8">
        <v>114</v>
      </c>
      <c r="F63" s="8">
        <f t="shared" si="0"/>
        <v>285</v>
      </c>
      <c r="G63" s="8"/>
    </row>
    <row r="64" ht="18" customHeight="1" spans="1:7">
      <c r="A64" s="32" t="s">
        <v>191</v>
      </c>
      <c r="B64" s="30" t="s">
        <v>3546</v>
      </c>
      <c r="C64" s="44" t="s">
        <v>3547</v>
      </c>
      <c r="D64" s="8">
        <v>3.9</v>
      </c>
      <c r="E64" s="8">
        <v>114</v>
      </c>
      <c r="F64" s="8">
        <f t="shared" si="0"/>
        <v>444.6</v>
      </c>
      <c r="G64" s="8"/>
    </row>
    <row r="65" ht="18" customHeight="1" spans="1:7">
      <c r="A65" s="6" t="s">
        <v>194</v>
      </c>
      <c r="B65" s="30" t="s">
        <v>3548</v>
      </c>
      <c r="C65" s="44" t="s">
        <v>3549</v>
      </c>
      <c r="D65" s="8">
        <v>4</v>
      </c>
      <c r="E65" s="8">
        <v>114</v>
      </c>
      <c r="F65" s="8">
        <f t="shared" si="0"/>
        <v>456</v>
      </c>
      <c r="G65" s="8"/>
    </row>
    <row r="66" ht="18" customHeight="1" spans="1:7">
      <c r="A66" s="6" t="s">
        <v>197</v>
      </c>
      <c r="B66" s="30" t="s">
        <v>3550</v>
      </c>
      <c r="C66" s="44" t="s">
        <v>3551</v>
      </c>
      <c r="D66" s="8">
        <v>1.6</v>
      </c>
      <c r="E66" s="8">
        <v>114</v>
      </c>
      <c r="F66" s="8">
        <f t="shared" si="0"/>
        <v>182.4</v>
      </c>
      <c r="G66" s="8"/>
    </row>
    <row r="67" ht="18" customHeight="1" spans="1:7">
      <c r="A67" s="32" t="s">
        <v>200</v>
      </c>
      <c r="B67" s="30" t="s">
        <v>3552</v>
      </c>
      <c r="C67" s="44" t="s">
        <v>3553</v>
      </c>
      <c r="D67" s="8">
        <v>2</v>
      </c>
      <c r="E67" s="8">
        <v>114</v>
      </c>
      <c r="F67" s="8">
        <f t="shared" ref="F67:F87" si="1">D67*E67</f>
        <v>228</v>
      </c>
      <c r="G67" s="8"/>
    </row>
    <row r="68" ht="18" customHeight="1" spans="1:7">
      <c r="A68" s="6" t="s">
        <v>203</v>
      </c>
      <c r="B68" s="30" t="s">
        <v>3554</v>
      </c>
      <c r="C68" s="44" t="s">
        <v>3555</v>
      </c>
      <c r="D68" s="8">
        <v>5</v>
      </c>
      <c r="E68" s="8">
        <v>114</v>
      </c>
      <c r="F68" s="8">
        <f t="shared" si="1"/>
        <v>570</v>
      </c>
      <c r="G68" s="8"/>
    </row>
    <row r="69" ht="18" customHeight="1" spans="1:7">
      <c r="A69" s="6" t="s">
        <v>206</v>
      </c>
      <c r="B69" s="30" t="s">
        <v>3556</v>
      </c>
      <c r="C69" s="44" t="s">
        <v>3557</v>
      </c>
      <c r="D69" s="8">
        <v>2</v>
      </c>
      <c r="E69" s="8">
        <v>114</v>
      </c>
      <c r="F69" s="8">
        <f t="shared" si="1"/>
        <v>228</v>
      </c>
      <c r="G69" s="8"/>
    </row>
    <row r="70" ht="18" customHeight="1" spans="1:7">
      <c r="A70" s="32" t="s">
        <v>209</v>
      </c>
      <c r="B70" s="30" t="s">
        <v>3558</v>
      </c>
      <c r="C70" s="44" t="s">
        <v>3559</v>
      </c>
      <c r="D70" s="8">
        <v>2</v>
      </c>
      <c r="E70" s="8">
        <v>114</v>
      </c>
      <c r="F70" s="8">
        <f t="shared" si="1"/>
        <v>228</v>
      </c>
      <c r="G70" s="8"/>
    </row>
    <row r="71" ht="18" customHeight="1" spans="1:7">
      <c r="A71" s="6" t="s">
        <v>212</v>
      </c>
      <c r="B71" s="30" t="s">
        <v>2346</v>
      </c>
      <c r="C71" s="44" t="s">
        <v>3560</v>
      </c>
      <c r="D71" s="8">
        <v>8</v>
      </c>
      <c r="E71" s="8">
        <v>114</v>
      </c>
      <c r="F71" s="8">
        <f t="shared" si="1"/>
        <v>912</v>
      </c>
      <c r="G71" s="8"/>
    </row>
    <row r="72" ht="18" customHeight="1" spans="1:7">
      <c r="A72" s="6" t="s">
        <v>215</v>
      </c>
      <c r="B72" s="30" t="s">
        <v>3561</v>
      </c>
      <c r="C72" s="44" t="s">
        <v>3562</v>
      </c>
      <c r="D72" s="8">
        <v>20.5</v>
      </c>
      <c r="E72" s="8">
        <v>114</v>
      </c>
      <c r="F72" s="8">
        <f t="shared" si="1"/>
        <v>2337</v>
      </c>
      <c r="G72" s="8"/>
    </row>
    <row r="73" ht="18" customHeight="1" spans="1:7">
      <c r="A73" s="32" t="s">
        <v>218</v>
      </c>
      <c r="B73" s="30" t="s">
        <v>3563</v>
      </c>
      <c r="C73" s="44" t="s">
        <v>3564</v>
      </c>
      <c r="D73" s="8">
        <v>5</v>
      </c>
      <c r="E73" s="8">
        <v>114</v>
      </c>
      <c r="F73" s="8">
        <f t="shared" si="1"/>
        <v>570</v>
      </c>
      <c r="G73" s="8"/>
    </row>
    <row r="74" ht="18" customHeight="1" spans="1:7">
      <c r="A74" s="6" t="s">
        <v>221</v>
      </c>
      <c r="B74" s="30" t="s">
        <v>3565</v>
      </c>
      <c r="C74" s="44" t="s">
        <v>3566</v>
      </c>
      <c r="D74" s="8">
        <v>3.6</v>
      </c>
      <c r="E74" s="8">
        <v>114</v>
      </c>
      <c r="F74" s="8">
        <f t="shared" si="1"/>
        <v>410.4</v>
      </c>
      <c r="G74" s="8"/>
    </row>
    <row r="75" ht="18" customHeight="1" spans="1:7">
      <c r="A75" s="6" t="s">
        <v>224</v>
      </c>
      <c r="B75" s="30" t="s">
        <v>3567</v>
      </c>
      <c r="C75" s="44" t="s">
        <v>3568</v>
      </c>
      <c r="D75" s="8">
        <v>2.6</v>
      </c>
      <c r="E75" s="8">
        <v>114</v>
      </c>
      <c r="F75" s="8">
        <f t="shared" si="1"/>
        <v>296.4</v>
      </c>
      <c r="G75" s="8"/>
    </row>
    <row r="76" ht="18" customHeight="1" spans="1:7">
      <c r="A76" s="32" t="s">
        <v>227</v>
      </c>
      <c r="B76" s="30" t="s">
        <v>3569</v>
      </c>
      <c r="C76" s="44" t="s">
        <v>3570</v>
      </c>
      <c r="D76" s="8">
        <v>2</v>
      </c>
      <c r="E76" s="8">
        <v>114</v>
      </c>
      <c r="F76" s="8">
        <f t="shared" si="1"/>
        <v>228</v>
      </c>
      <c r="G76" s="8"/>
    </row>
    <row r="77" ht="18" customHeight="1" spans="1:7">
      <c r="A77" s="6" t="s">
        <v>230</v>
      </c>
      <c r="B77" s="30" t="s">
        <v>3571</v>
      </c>
      <c r="C77" s="44" t="s">
        <v>3572</v>
      </c>
      <c r="D77" s="8">
        <v>3</v>
      </c>
      <c r="E77" s="8">
        <v>114</v>
      </c>
      <c r="F77" s="8">
        <f t="shared" si="1"/>
        <v>342</v>
      </c>
      <c r="G77" s="8"/>
    </row>
    <row r="78" ht="18" customHeight="1" spans="1:7">
      <c r="A78" s="6" t="s">
        <v>233</v>
      </c>
      <c r="B78" s="30" t="s">
        <v>3573</v>
      </c>
      <c r="C78" s="44" t="s">
        <v>3574</v>
      </c>
      <c r="D78" s="8">
        <v>3</v>
      </c>
      <c r="E78" s="8">
        <v>114</v>
      </c>
      <c r="F78" s="8">
        <f t="shared" si="1"/>
        <v>342</v>
      </c>
      <c r="G78" s="8"/>
    </row>
    <row r="79" ht="18" customHeight="1" spans="1:7">
      <c r="A79" s="32" t="s">
        <v>236</v>
      </c>
      <c r="B79" s="32" t="s">
        <v>3575</v>
      </c>
      <c r="C79" s="151" t="s">
        <v>3576</v>
      </c>
      <c r="D79" s="8">
        <v>2.8</v>
      </c>
      <c r="E79" s="8">
        <v>114</v>
      </c>
      <c r="F79" s="8">
        <f t="shared" si="1"/>
        <v>319.2</v>
      </c>
      <c r="G79" s="8"/>
    </row>
    <row r="80" ht="18" customHeight="1" spans="1:7">
      <c r="A80" s="6" t="s">
        <v>239</v>
      </c>
      <c r="B80" s="32" t="s">
        <v>3577</v>
      </c>
      <c r="C80" s="151" t="s">
        <v>3578</v>
      </c>
      <c r="D80" s="8">
        <v>1.5</v>
      </c>
      <c r="E80" s="8">
        <v>114</v>
      </c>
      <c r="F80" s="8">
        <f t="shared" si="1"/>
        <v>171</v>
      </c>
      <c r="G80" s="8"/>
    </row>
    <row r="81" ht="18" customHeight="1" spans="1:7">
      <c r="A81" s="35" t="s">
        <v>242</v>
      </c>
      <c r="B81" s="77" t="s">
        <v>3579</v>
      </c>
      <c r="C81" s="152" t="s">
        <v>3580</v>
      </c>
      <c r="D81" s="95">
        <v>2</v>
      </c>
      <c r="E81" s="8">
        <v>114</v>
      </c>
      <c r="F81" s="8">
        <f t="shared" si="1"/>
        <v>228</v>
      </c>
      <c r="G81" s="95"/>
    </row>
    <row r="82" ht="18" customHeight="1" spans="1:7">
      <c r="A82" s="105" t="s">
        <v>245</v>
      </c>
      <c r="B82" s="105" t="s">
        <v>3581</v>
      </c>
      <c r="C82" s="153" t="s">
        <v>3582</v>
      </c>
      <c r="D82" s="8">
        <v>8.5</v>
      </c>
      <c r="E82" s="8">
        <v>114</v>
      </c>
      <c r="F82" s="8">
        <f t="shared" si="1"/>
        <v>969</v>
      </c>
      <c r="G82" s="8"/>
    </row>
    <row r="83" ht="18" customHeight="1" spans="1:7">
      <c r="A83" s="105" t="s">
        <v>248</v>
      </c>
      <c r="B83" s="105" t="s">
        <v>3583</v>
      </c>
      <c r="C83" s="246" t="s">
        <v>3584</v>
      </c>
      <c r="D83" s="8">
        <v>1.5</v>
      </c>
      <c r="E83" s="8">
        <v>114</v>
      </c>
      <c r="F83" s="8">
        <f t="shared" si="1"/>
        <v>171</v>
      </c>
      <c r="G83" s="8"/>
    </row>
    <row r="84" ht="18" customHeight="1" spans="1:7">
      <c r="A84" s="105" t="s">
        <v>251</v>
      </c>
      <c r="B84" s="105" t="s">
        <v>3585</v>
      </c>
      <c r="C84" s="153" t="s">
        <v>3586</v>
      </c>
      <c r="D84" s="8">
        <v>14</v>
      </c>
      <c r="E84" s="8">
        <v>114</v>
      </c>
      <c r="F84" s="8">
        <f t="shared" si="1"/>
        <v>1596</v>
      </c>
      <c r="G84" s="8"/>
    </row>
    <row r="85" ht="18" customHeight="1" spans="1:7">
      <c r="A85" s="105" t="s">
        <v>254</v>
      </c>
      <c r="B85" s="105" t="s">
        <v>3587</v>
      </c>
      <c r="C85" s="153" t="s">
        <v>3588</v>
      </c>
      <c r="D85" s="8">
        <v>68</v>
      </c>
      <c r="E85" s="8">
        <v>114</v>
      </c>
      <c r="F85" s="8">
        <f t="shared" si="1"/>
        <v>7752</v>
      </c>
      <c r="G85" s="8"/>
    </row>
    <row r="86" ht="18" customHeight="1" spans="1:7">
      <c r="A86" s="105" t="s">
        <v>257</v>
      </c>
      <c r="B86" s="105" t="s">
        <v>3589</v>
      </c>
      <c r="C86" s="153" t="s">
        <v>3590</v>
      </c>
      <c r="D86" s="8">
        <v>3</v>
      </c>
      <c r="E86" s="8">
        <v>114</v>
      </c>
      <c r="F86" s="8">
        <f t="shared" si="1"/>
        <v>342</v>
      </c>
      <c r="G86" s="8"/>
    </row>
    <row r="87" ht="18" customHeight="1" spans="1:7">
      <c r="A87" s="8"/>
      <c r="B87" s="68"/>
      <c r="C87" s="8" t="s">
        <v>575</v>
      </c>
      <c r="D87" s="8">
        <v>783.7</v>
      </c>
      <c r="E87" s="8">
        <v>114</v>
      </c>
      <c r="F87" s="8">
        <f t="shared" si="1"/>
        <v>89341.8</v>
      </c>
      <c r="G87" s="8"/>
    </row>
    <row r="89" ht="18.75" spans="1:7">
      <c r="A89" s="15" t="s">
        <v>576</v>
      </c>
      <c r="B89" s="15"/>
      <c r="C89" s="16"/>
      <c r="D89" s="15"/>
      <c r="E89" s="15"/>
      <c r="F89" s="15"/>
      <c r="G89" s="15"/>
    </row>
  </sheetData>
  <mergeCells count="2">
    <mergeCell ref="A1:G1"/>
    <mergeCell ref="A89:G89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workbookViewId="0">
      <selection activeCell="C2" sqref="C$1:C$1048576"/>
    </sheetView>
  </sheetViews>
  <sheetFormatPr defaultColWidth="9" defaultRowHeight="13.5" outlineLevelCol="6"/>
  <cols>
    <col min="1" max="1" width="9.125" style="1" customWidth="1"/>
    <col min="2" max="2" width="7.75" style="1" customWidth="1"/>
    <col min="3" max="3" width="19.875" style="1" hidden="1" customWidth="1"/>
    <col min="4" max="4" width="11.625" style="1" customWidth="1"/>
    <col min="5" max="5" width="16.875" style="1" customWidth="1"/>
    <col min="6" max="6" width="17.875" style="1" customWidth="1"/>
    <col min="7" max="7" width="22.625" style="1" customWidth="1"/>
  </cols>
  <sheetData>
    <row r="1" ht="72" customHeight="1" spans="1:7">
      <c r="A1" s="2" t="s">
        <v>3591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3592</v>
      </c>
      <c r="C3" s="30" t="s">
        <v>3593</v>
      </c>
      <c r="D3" s="145">
        <v>3.6</v>
      </c>
      <c r="E3" s="8">
        <v>114</v>
      </c>
      <c r="F3" s="8">
        <f t="shared" ref="F3:F66" si="0">D3*E3</f>
        <v>410.4</v>
      </c>
      <c r="G3" s="8"/>
    </row>
    <row r="4" ht="18" customHeight="1" spans="1:7">
      <c r="A4" s="32" t="s">
        <v>11</v>
      </c>
      <c r="B4" s="30" t="s">
        <v>3594</v>
      </c>
      <c r="C4" s="30" t="s">
        <v>3595</v>
      </c>
      <c r="D4" s="146">
        <v>0.7</v>
      </c>
      <c r="E4" s="8">
        <v>114</v>
      </c>
      <c r="F4" s="8">
        <f t="shared" si="0"/>
        <v>79.8</v>
      </c>
      <c r="G4" s="8"/>
    </row>
    <row r="5" ht="18" customHeight="1" spans="1:7">
      <c r="A5" s="6" t="s">
        <v>14</v>
      </c>
      <c r="B5" s="30" t="s">
        <v>3596</v>
      </c>
      <c r="C5" s="30" t="s">
        <v>3597</v>
      </c>
      <c r="D5" s="146">
        <v>2</v>
      </c>
      <c r="E5" s="8">
        <v>114</v>
      </c>
      <c r="F5" s="8">
        <f t="shared" si="0"/>
        <v>228</v>
      </c>
      <c r="G5" s="8"/>
    </row>
    <row r="6" ht="18" customHeight="1" spans="1:7">
      <c r="A6" s="6" t="s">
        <v>17</v>
      </c>
      <c r="B6" s="30" t="s">
        <v>3598</v>
      </c>
      <c r="C6" s="30" t="s">
        <v>3599</v>
      </c>
      <c r="D6" s="146">
        <v>4.5</v>
      </c>
      <c r="E6" s="8">
        <v>114</v>
      </c>
      <c r="F6" s="8">
        <f t="shared" si="0"/>
        <v>513</v>
      </c>
      <c r="G6" s="8"/>
    </row>
    <row r="7" ht="18" customHeight="1" spans="1:7">
      <c r="A7" s="32" t="s">
        <v>20</v>
      </c>
      <c r="B7" s="30" t="s">
        <v>3600</v>
      </c>
      <c r="C7" s="30" t="s">
        <v>3601</v>
      </c>
      <c r="D7" s="146">
        <v>3</v>
      </c>
      <c r="E7" s="8">
        <v>114</v>
      </c>
      <c r="F7" s="8">
        <f t="shared" si="0"/>
        <v>342</v>
      </c>
      <c r="G7" s="8"/>
    </row>
    <row r="8" ht="18" customHeight="1" spans="1:7">
      <c r="A8" s="6" t="s">
        <v>23</v>
      </c>
      <c r="B8" s="30" t="s">
        <v>3602</v>
      </c>
      <c r="C8" s="30" t="s">
        <v>3603</v>
      </c>
      <c r="D8" s="146">
        <v>3</v>
      </c>
      <c r="E8" s="8">
        <v>114</v>
      </c>
      <c r="F8" s="8">
        <f t="shared" si="0"/>
        <v>342</v>
      </c>
      <c r="G8" s="8"/>
    </row>
    <row r="9" ht="18" customHeight="1" spans="1:7">
      <c r="A9" s="6" t="s">
        <v>26</v>
      </c>
      <c r="B9" s="30" t="s">
        <v>3604</v>
      </c>
      <c r="C9" s="30" t="s">
        <v>3605</v>
      </c>
      <c r="D9" s="146">
        <v>1.5</v>
      </c>
      <c r="E9" s="8">
        <v>114</v>
      </c>
      <c r="F9" s="8">
        <f t="shared" si="0"/>
        <v>171</v>
      </c>
      <c r="G9" s="8"/>
    </row>
    <row r="10" ht="18" customHeight="1" spans="1:7">
      <c r="A10" s="32" t="s">
        <v>29</v>
      </c>
      <c r="B10" s="30" t="s">
        <v>3606</v>
      </c>
      <c r="C10" s="30" t="s">
        <v>3607</v>
      </c>
      <c r="D10" s="146">
        <v>1.8</v>
      </c>
      <c r="E10" s="8">
        <v>114</v>
      </c>
      <c r="F10" s="8">
        <f t="shared" si="0"/>
        <v>205.2</v>
      </c>
      <c r="G10" s="8"/>
    </row>
    <row r="11" ht="18" customHeight="1" spans="1:7">
      <c r="A11" s="6" t="s">
        <v>32</v>
      </c>
      <c r="B11" s="30" t="s">
        <v>3608</v>
      </c>
      <c r="C11" s="30" t="s">
        <v>3609</v>
      </c>
      <c r="D11" s="146">
        <v>1.8</v>
      </c>
      <c r="E11" s="8">
        <v>114</v>
      </c>
      <c r="F11" s="8">
        <f t="shared" si="0"/>
        <v>205.2</v>
      </c>
      <c r="G11" s="8"/>
    </row>
    <row r="12" ht="18" customHeight="1" spans="1:7">
      <c r="A12" s="6" t="s">
        <v>35</v>
      </c>
      <c r="B12" s="30" t="s">
        <v>3610</v>
      </c>
      <c r="C12" s="30" t="s">
        <v>3611</v>
      </c>
      <c r="D12" s="146">
        <v>5</v>
      </c>
      <c r="E12" s="8">
        <v>114</v>
      </c>
      <c r="F12" s="8">
        <f t="shared" si="0"/>
        <v>570</v>
      </c>
      <c r="G12" s="8"/>
    </row>
    <row r="13" ht="18" customHeight="1" spans="1:7">
      <c r="A13" s="32" t="s">
        <v>38</v>
      </c>
      <c r="B13" s="30" t="s">
        <v>3612</v>
      </c>
      <c r="C13" s="30" t="s">
        <v>3613</v>
      </c>
      <c r="D13" s="146">
        <v>3.3</v>
      </c>
      <c r="E13" s="8">
        <v>114</v>
      </c>
      <c r="F13" s="8">
        <f t="shared" si="0"/>
        <v>376.2</v>
      </c>
      <c r="G13" s="8"/>
    </row>
    <row r="14" ht="18" customHeight="1" spans="1:7">
      <c r="A14" s="6" t="s">
        <v>41</v>
      </c>
      <c r="B14" s="30" t="s">
        <v>3614</v>
      </c>
      <c r="C14" s="30" t="s">
        <v>3615</v>
      </c>
      <c r="D14" s="146">
        <v>1.5</v>
      </c>
      <c r="E14" s="8">
        <v>114</v>
      </c>
      <c r="F14" s="8">
        <f t="shared" si="0"/>
        <v>171</v>
      </c>
      <c r="G14" s="8"/>
    </row>
    <row r="15" ht="18" customHeight="1" spans="1:7">
      <c r="A15" s="6" t="s">
        <v>44</v>
      </c>
      <c r="B15" s="30" t="s">
        <v>3616</v>
      </c>
      <c r="C15" s="30" t="s">
        <v>3617</v>
      </c>
      <c r="D15" s="146">
        <v>2.3</v>
      </c>
      <c r="E15" s="8">
        <v>114</v>
      </c>
      <c r="F15" s="8">
        <f t="shared" si="0"/>
        <v>262.2</v>
      </c>
      <c r="G15" s="8"/>
    </row>
    <row r="16" ht="18" customHeight="1" spans="1:7">
      <c r="A16" s="32" t="s">
        <v>47</v>
      </c>
      <c r="B16" s="30" t="s">
        <v>3618</v>
      </c>
      <c r="C16" s="30" t="s">
        <v>3619</v>
      </c>
      <c r="D16" s="146">
        <v>10</v>
      </c>
      <c r="E16" s="8">
        <v>114</v>
      </c>
      <c r="F16" s="8">
        <f t="shared" si="0"/>
        <v>1140</v>
      </c>
      <c r="G16" s="8"/>
    </row>
    <row r="17" ht="18" customHeight="1" spans="1:7">
      <c r="A17" s="6" t="s">
        <v>50</v>
      </c>
      <c r="B17" s="30" t="s">
        <v>3620</v>
      </c>
      <c r="C17" s="30" t="s">
        <v>3621</v>
      </c>
      <c r="D17" s="146">
        <v>1.9</v>
      </c>
      <c r="E17" s="8">
        <v>114</v>
      </c>
      <c r="F17" s="8">
        <f t="shared" si="0"/>
        <v>216.6</v>
      </c>
      <c r="G17" s="8"/>
    </row>
    <row r="18" ht="18" customHeight="1" spans="1:7">
      <c r="A18" s="6" t="s">
        <v>53</v>
      </c>
      <c r="B18" s="30" t="s">
        <v>3622</v>
      </c>
      <c r="C18" s="30" t="s">
        <v>3623</v>
      </c>
      <c r="D18" s="146">
        <v>3.5</v>
      </c>
      <c r="E18" s="8">
        <v>114</v>
      </c>
      <c r="F18" s="8">
        <f t="shared" si="0"/>
        <v>399</v>
      </c>
      <c r="G18" s="8"/>
    </row>
    <row r="19" ht="18" customHeight="1" spans="1:7">
      <c r="A19" s="32" t="s">
        <v>56</v>
      </c>
      <c r="B19" s="30" t="s">
        <v>3472</v>
      </c>
      <c r="C19" s="30" t="s">
        <v>3624</v>
      </c>
      <c r="D19" s="146">
        <v>9</v>
      </c>
      <c r="E19" s="8">
        <v>114</v>
      </c>
      <c r="F19" s="8">
        <f t="shared" si="0"/>
        <v>1026</v>
      </c>
      <c r="G19" s="8"/>
    </row>
    <row r="20" ht="18" customHeight="1" spans="1:7">
      <c r="A20" s="6" t="s">
        <v>59</v>
      </c>
      <c r="B20" s="30" t="s">
        <v>3625</v>
      </c>
      <c r="C20" s="30" t="s">
        <v>3626</v>
      </c>
      <c r="D20" s="146">
        <v>2</v>
      </c>
      <c r="E20" s="8">
        <v>114</v>
      </c>
      <c r="F20" s="8">
        <f t="shared" si="0"/>
        <v>228</v>
      </c>
      <c r="G20" s="8"/>
    </row>
    <row r="21" ht="18" customHeight="1" spans="1:7">
      <c r="A21" s="6" t="s">
        <v>62</v>
      </c>
      <c r="B21" s="30" t="s">
        <v>3627</v>
      </c>
      <c r="C21" s="30" t="s">
        <v>3628</v>
      </c>
      <c r="D21" s="146">
        <v>3.5</v>
      </c>
      <c r="E21" s="8">
        <v>114</v>
      </c>
      <c r="F21" s="8">
        <f t="shared" si="0"/>
        <v>399</v>
      </c>
      <c r="G21" s="8"/>
    </row>
    <row r="22" ht="18" customHeight="1" spans="1:7">
      <c r="A22" s="32" t="s">
        <v>65</v>
      </c>
      <c r="B22" s="30" t="s">
        <v>3629</v>
      </c>
      <c r="C22" s="30" t="s">
        <v>3630</v>
      </c>
      <c r="D22" s="146">
        <v>8.5</v>
      </c>
      <c r="E22" s="8">
        <v>114</v>
      </c>
      <c r="F22" s="8">
        <f t="shared" si="0"/>
        <v>969</v>
      </c>
      <c r="G22" s="8"/>
    </row>
    <row r="23" ht="18" customHeight="1" spans="1:7">
      <c r="A23" s="6" t="s">
        <v>68</v>
      </c>
      <c r="B23" s="30" t="s">
        <v>3631</v>
      </c>
      <c r="C23" s="30" t="s">
        <v>3632</v>
      </c>
      <c r="D23" s="146">
        <v>2</v>
      </c>
      <c r="E23" s="8">
        <v>114</v>
      </c>
      <c r="F23" s="8">
        <f t="shared" si="0"/>
        <v>228</v>
      </c>
      <c r="G23" s="8"/>
    </row>
    <row r="24" ht="18" customHeight="1" spans="1:7">
      <c r="A24" s="6" t="s">
        <v>71</v>
      </c>
      <c r="B24" s="30" t="s">
        <v>3633</v>
      </c>
      <c r="C24" s="30" t="s">
        <v>3634</v>
      </c>
      <c r="D24" s="146">
        <v>2</v>
      </c>
      <c r="E24" s="8">
        <v>114</v>
      </c>
      <c r="F24" s="8">
        <f t="shared" si="0"/>
        <v>228</v>
      </c>
      <c r="G24" s="8"/>
    </row>
    <row r="25" ht="18" customHeight="1" spans="1:7">
      <c r="A25" s="32" t="s">
        <v>74</v>
      </c>
      <c r="B25" s="30" t="s">
        <v>3635</v>
      </c>
      <c r="C25" s="30" t="s">
        <v>3636</v>
      </c>
      <c r="D25" s="146">
        <v>2.5</v>
      </c>
      <c r="E25" s="8">
        <v>114</v>
      </c>
      <c r="F25" s="8">
        <f t="shared" si="0"/>
        <v>285</v>
      </c>
      <c r="G25" s="8"/>
    </row>
    <row r="26" ht="18" customHeight="1" spans="1:7">
      <c r="A26" s="6" t="s">
        <v>77</v>
      </c>
      <c r="B26" s="30" t="s">
        <v>3637</v>
      </c>
      <c r="C26" s="30" t="s">
        <v>3638</v>
      </c>
      <c r="D26" s="146">
        <v>1.5</v>
      </c>
      <c r="E26" s="8">
        <v>114</v>
      </c>
      <c r="F26" s="8">
        <f t="shared" si="0"/>
        <v>171</v>
      </c>
      <c r="G26" s="8"/>
    </row>
    <row r="27" ht="18" customHeight="1" spans="1:7">
      <c r="A27" s="6" t="s">
        <v>80</v>
      </c>
      <c r="B27" s="30" t="s">
        <v>3639</v>
      </c>
      <c r="C27" s="30" t="s">
        <v>3640</v>
      </c>
      <c r="D27" s="146">
        <v>2.8</v>
      </c>
      <c r="E27" s="8">
        <v>114</v>
      </c>
      <c r="F27" s="8">
        <f t="shared" si="0"/>
        <v>319.2</v>
      </c>
      <c r="G27" s="8"/>
    </row>
    <row r="28" ht="18" customHeight="1" spans="1:7">
      <c r="A28" s="32" t="s">
        <v>83</v>
      </c>
      <c r="B28" s="30" t="s">
        <v>3641</v>
      </c>
      <c r="C28" s="30" t="s">
        <v>3642</v>
      </c>
      <c r="D28" s="146">
        <v>4.5</v>
      </c>
      <c r="E28" s="8">
        <v>114</v>
      </c>
      <c r="F28" s="8">
        <f t="shared" si="0"/>
        <v>513</v>
      </c>
      <c r="G28" s="8"/>
    </row>
    <row r="29" ht="18" customHeight="1" spans="1:7">
      <c r="A29" s="6" t="s">
        <v>86</v>
      </c>
      <c r="B29" s="30" t="s">
        <v>3643</v>
      </c>
      <c r="C29" s="30" t="s">
        <v>3644</v>
      </c>
      <c r="D29" s="146">
        <v>3</v>
      </c>
      <c r="E29" s="8">
        <v>114</v>
      </c>
      <c r="F29" s="8">
        <f t="shared" si="0"/>
        <v>342</v>
      </c>
      <c r="G29" s="8"/>
    </row>
    <row r="30" ht="18" customHeight="1" spans="1:7">
      <c r="A30" s="6" t="s">
        <v>89</v>
      </c>
      <c r="B30" s="30" t="s">
        <v>3645</v>
      </c>
      <c r="C30" s="30" t="s">
        <v>3646</v>
      </c>
      <c r="D30" s="146">
        <v>4.6</v>
      </c>
      <c r="E30" s="8">
        <v>114</v>
      </c>
      <c r="F30" s="8">
        <f t="shared" si="0"/>
        <v>524.4</v>
      </c>
      <c r="G30" s="8"/>
    </row>
    <row r="31" ht="18" customHeight="1" spans="1:7">
      <c r="A31" s="32" t="s">
        <v>92</v>
      </c>
      <c r="B31" s="30" t="s">
        <v>3647</v>
      </c>
      <c r="C31" s="30" t="s">
        <v>3648</v>
      </c>
      <c r="D31" s="146">
        <v>3</v>
      </c>
      <c r="E31" s="8">
        <v>114</v>
      </c>
      <c r="F31" s="8">
        <f t="shared" si="0"/>
        <v>342</v>
      </c>
      <c r="G31" s="8"/>
    </row>
    <row r="32" ht="18" customHeight="1" spans="1:7">
      <c r="A32" s="6" t="s">
        <v>95</v>
      </c>
      <c r="B32" s="30" t="s">
        <v>3649</v>
      </c>
      <c r="C32" s="30" t="s">
        <v>3650</v>
      </c>
      <c r="D32" s="146">
        <v>2</v>
      </c>
      <c r="E32" s="8">
        <v>114</v>
      </c>
      <c r="F32" s="8">
        <f t="shared" si="0"/>
        <v>228</v>
      </c>
      <c r="G32" s="8"/>
    </row>
    <row r="33" ht="18" customHeight="1" spans="1:7">
      <c r="A33" s="6" t="s">
        <v>98</v>
      </c>
      <c r="B33" s="30" t="s">
        <v>3651</v>
      </c>
      <c r="C33" s="30" t="s">
        <v>3652</v>
      </c>
      <c r="D33" s="146">
        <v>102</v>
      </c>
      <c r="E33" s="8">
        <v>114</v>
      </c>
      <c r="F33" s="8">
        <f t="shared" si="0"/>
        <v>11628</v>
      </c>
      <c r="G33" s="8"/>
    </row>
    <row r="34" ht="18" customHeight="1" spans="1:7">
      <c r="A34" s="32" t="s">
        <v>101</v>
      </c>
      <c r="B34" s="30" t="s">
        <v>3653</v>
      </c>
      <c r="C34" s="30" t="s">
        <v>3654</v>
      </c>
      <c r="D34" s="146">
        <v>4</v>
      </c>
      <c r="E34" s="8">
        <v>114</v>
      </c>
      <c r="F34" s="8">
        <f t="shared" si="0"/>
        <v>456</v>
      </c>
      <c r="G34" s="8"/>
    </row>
    <row r="35" ht="18" customHeight="1" spans="1:7">
      <c r="A35" s="6" t="s">
        <v>104</v>
      </c>
      <c r="B35" s="30" t="s">
        <v>3655</v>
      </c>
      <c r="C35" s="30" t="s">
        <v>3656</v>
      </c>
      <c r="D35" s="146">
        <v>1</v>
      </c>
      <c r="E35" s="8">
        <v>114</v>
      </c>
      <c r="F35" s="8">
        <f t="shared" si="0"/>
        <v>114</v>
      </c>
      <c r="G35" s="8"/>
    </row>
    <row r="36" ht="18" customHeight="1" spans="1:7">
      <c r="A36" s="6" t="s">
        <v>107</v>
      </c>
      <c r="B36" s="30" t="s">
        <v>3657</v>
      </c>
      <c r="C36" s="30" t="s">
        <v>3658</v>
      </c>
      <c r="D36" s="146">
        <v>2.5</v>
      </c>
      <c r="E36" s="8">
        <v>114</v>
      </c>
      <c r="F36" s="8">
        <f t="shared" si="0"/>
        <v>285</v>
      </c>
      <c r="G36" s="8"/>
    </row>
    <row r="37" ht="18" customHeight="1" spans="1:7">
      <c r="A37" s="32" t="s">
        <v>110</v>
      </c>
      <c r="B37" s="30" t="s">
        <v>3659</v>
      </c>
      <c r="C37" s="30" t="s">
        <v>3660</v>
      </c>
      <c r="D37" s="146">
        <v>3</v>
      </c>
      <c r="E37" s="8">
        <v>114</v>
      </c>
      <c r="F37" s="8">
        <f t="shared" si="0"/>
        <v>342</v>
      </c>
      <c r="G37" s="8"/>
    </row>
    <row r="38" ht="18" customHeight="1" spans="1:7">
      <c r="A38" s="6" t="s">
        <v>113</v>
      </c>
      <c r="B38" s="30" t="s">
        <v>3661</v>
      </c>
      <c r="C38" s="30" t="s">
        <v>3662</v>
      </c>
      <c r="D38" s="146">
        <v>3</v>
      </c>
      <c r="E38" s="8">
        <v>114</v>
      </c>
      <c r="F38" s="8">
        <f t="shared" si="0"/>
        <v>342</v>
      </c>
      <c r="G38" s="8"/>
    </row>
    <row r="39" ht="18" customHeight="1" spans="1:7">
      <c r="A39" s="6" t="s">
        <v>116</v>
      </c>
      <c r="B39" s="30" t="s">
        <v>3663</v>
      </c>
      <c r="C39" s="30" t="s">
        <v>3664</v>
      </c>
      <c r="D39" s="146">
        <v>2.5</v>
      </c>
      <c r="E39" s="8">
        <v>114</v>
      </c>
      <c r="F39" s="8">
        <f t="shared" si="0"/>
        <v>285</v>
      </c>
      <c r="G39" s="8"/>
    </row>
    <row r="40" ht="18" customHeight="1" spans="1:7">
      <c r="A40" s="32" t="s">
        <v>119</v>
      </c>
      <c r="B40" s="30" t="s">
        <v>3665</v>
      </c>
      <c r="C40" s="30" t="s">
        <v>3666</v>
      </c>
      <c r="D40" s="146">
        <v>1.8</v>
      </c>
      <c r="E40" s="8">
        <v>114</v>
      </c>
      <c r="F40" s="8">
        <f t="shared" si="0"/>
        <v>205.2</v>
      </c>
      <c r="G40" s="8"/>
    </row>
    <row r="41" ht="18" customHeight="1" spans="1:7">
      <c r="A41" s="6" t="s">
        <v>122</v>
      </c>
      <c r="B41" s="30" t="s">
        <v>3667</v>
      </c>
      <c r="C41" s="30" t="s">
        <v>3668</v>
      </c>
      <c r="D41" s="146">
        <v>2.5</v>
      </c>
      <c r="E41" s="8">
        <v>114</v>
      </c>
      <c r="F41" s="8">
        <f t="shared" si="0"/>
        <v>285</v>
      </c>
      <c r="G41" s="8"/>
    </row>
    <row r="42" ht="18" customHeight="1" spans="1:7">
      <c r="A42" s="6" t="s">
        <v>125</v>
      </c>
      <c r="B42" s="30" t="s">
        <v>3669</v>
      </c>
      <c r="C42" s="30" t="s">
        <v>3670</v>
      </c>
      <c r="D42" s="146">
        <v>1.5</v>
      </c>
      <c r="E42" s="8">
        <v>114</v>
      </c>
      <c r="F42" s="8">
        <f t="shared" si="0"/>
        <v>171</v>
      </c>
      <c r="G42" s="8"/>
    </row>
    <row r="43" ht="18" customHeight="1" spans="1:7">
      <c r="A43" s="32" t="s">
        <v>128</v>
      </c>
      <c r="B43" s="30" t="s">
        <v>3671</v>
      </c>
      <c r="C43" s="30" t="s">
        <v>3672</v>
      </c>
      <c r="D43" s="146">
        <v>1.8</v>
      </c>
      <c r="E43" s="8">
        <v>114</v>
      </c>
      <c r="F43" s="8">
        <f t="shared" si="0"/>
        <v>205.2</v>
      </c>
      <c r="G43" s="8"/>
    </row>
    <row r="44" ht="18" customHeight="1" spans="1:7">
      <c r="A44" s="6" t="s">
        <v>131</v>
      </c>
      <c r="B44" s="30" t="s">
        <v>3587</v>
      </c>
      <c r="C44" s="30" t="s">
        <v>3588</v>
      </c>
      <c r="D44" s="146">
        <v>202</v>
      </c>
      <c r="E44" s="8">
        <v>114</v>
      </c>
      <c r="F44" s="8">
        <f t="shared" si="0"/>
        <v>23028</v>
      </c>
      <c r="G44" s="8"/>
    </row>
    <row r="45" ht="18" customHeight="1" spans="1:7">
      <c r="A45" s="6" t="s">
        <v>134</v>
      </c>
      <c r="B45" s="30" t="s">
        <v>3673</v>
      </c>
      <c r="C45" s="30" t="s">
        <v>3674</v>
      </c>
      <c r="D45" s="146">
        <v>1.5</v>
      </c>
      <c r="E45" s="8">
        <v>114</v>
      </c>
      <c r="F45" s="8">
        <f t="shared" si="0"/>
        <v>171</v>
      </c>
      <c r="G45" s="8"/>
    </row>
    <row r="46" ht="18" customHeight="1" spans="1:7">
      <c r="A46" s="32" t="s">
        <v>137</v>
      </c>
      <c r="B46" s="30" t="s">
        <v>2264</v>
      </c>
      <c r="C46" s="30" t="s">
        <v>3675</v>
      </c>
      <c r="D46" s="146">
        <v>3.4</v>
      </c>
      <c r="E46" s="8">
        <v>114</v>
      </c>
      <c r="F46" s="8">
        <f t="shared" si="0"/>
        <v>387.6</v>
      </c>
      <c r="G46" s="8"/>
    </row>
    <row r="47" ht="18" customHeight="1" spans="1:7">
      <c r="A47" s="6" t="s">
        <v>140</v>
      </c>
      <c r="B47" s="30" t="s">
        <v>3676</v>
      </c>
      <c r="C47" s="30" t="s">
        <v>3677</v>
      </c>
      <c r="D47" s="146">
        <v>3.1</v>
      </c>
      <c r="E47" s="8">
        <v>114</v>
      </c>
      <c r="F47" s="8">
        <f t="shared" si="0"/>
        <v>353.4</v>
      </c>
      <c r="G47" s="8"/>
    </row>
    <row r="48" ht="18" customHeight="1" spans="1:7">
      <c r="A48" s="6" t="s">
        <v>143</v>
      </c>
      <c r="B48" s="30" t="s">
        <v>3678</v>
      </c>
      <c r="C48" s="30" t="s">
        <v>3679</v>
      </c>
      <c r="D48" s="146">
        <v>1.6</v>
      </c>
      <c r="E48" s="8">
        <v>114</v>
      </c>
      <c r="F48" s="8">
        <f t="shared" si="0"/>
        <v>182.4</v>
      </c>
      <c r="G48" s="8"/>
    </row>
    <row r="49" ht="18" customHeight="1" spans="1:7">
      <c r="A49" s="32" t="s">
        <v>146</v>
      </c>
      <c r="B49" s="30" t="s">
        <v>3680</v>
      </c>
      <c r="C49" s="30" t="s">
        <v>3681</v>
      </c>
      <c r="D49" s="146">
        <v>3</v>
      </c>
      <c r="E49" s="8">
        <v>114</v>
      </c>
      <c r="F49" s="8">
        <f t="shared" si="0"/>
        <v>342</v>
      </c>
      <c r="G49" s="8"/>
    </row>
    <row r="50" ht="18" customHeight="1" spans="1:7">
      <c r="A50" s="6" t="s">
        <v>149</v>
      </c>
      <c r="B50" s="30" t="s">
        <v>3682</v>
      </c>
      <c r="C50" s="30" t="s">
        <v>3683</v>
      </c>
      <c r="D50" s="146">
        <v>2</v>
      </c>
      <c r="E50" s="8">
        <v>114</v>
      </c>
      <c r="F50" s="8">
        <f t="shared" si="0"/>
        <v>228</v>
      </c>
      <c r="G50" s="8"/>
    </row>
    <row r="51" ht="18" customHeight="1" spans="1:7">
      <c r="A51" s="6" t="s">
        <v>152</v>
      </c>
      <c r="B51" s="30" t="s">
        <v>3684</v>
      </c>
      <c r="C51" s="30" t="s">
        <v>3685</v>
      </c>
      <c r="D51" s="146">
        <v>2</v>
      </c>
      <c r="E51" s="8">
        <v>114</v>
      </c>
      <c r="F51" s="8">
        <f t="shared" si="0"/>
        <v>228</v>
      </c>
      <c r="G51" s="8"/>
    </row>
    <row r="52" ht="18" customHeight="1" spans="1:7">
      <c r="A52" s="32" t="s">
        <v>155</v>
      </c>
      <c r="B52" s="30" t="s">
        <v>3686</v>
      </c>
      <c r="C52" s="30" t="s">
        <v>3687</v>
      </c>
      <c r="D52" s="146">
        <v>5</v>
      </c>
      <c r="E52" s="8">
        <v>114</v>
      </c>
      <c r="F52" s="8">
        <f t="shared" si="0"/>
        <v>570</v>
      </c>
      <c r="G52" s="8"/>
    </row>
    <row r="53" ht="18" customHeight="1" spans="1:7">
      <c r="A53" s="6" t="s">
        <v>158</v>
      </c>
      <c r="B53" s="30" t="s">
        <v>3688</v>
      </c>
      <c r="C53" s="30" t="s">
        <v>3689</v>
      </c>
      <c r="D53" s="147">
        <v>2</v>
      </c>
      <c r="E53" s="8">
        <v>114</v>
      </c>
      <c r="F53" s="8">
        <f t="shared" si="0"/>
        <v>228</v>
      </c>
      <c r="G53" s="8"/>
    </row>
    <row r="54" ht="18" customHeight="1" spans="1:7">
      <c r="A54" s="32" t="s">
        <v>161</v>
      </c>
      <c r="B54" s="30" t="s">
        <v>3536</v>
      </c>
      <c r="C54" s="30" t="s">
        <v>3690</v>
      </c>
      <c r="D54" s="146">
        <v>2.5</v>
      </c>
      <c r="E54" s="8">
        <v>114</v>
      </c>
      <c r="F54" s="8">
        <f t="shared" si="0"/>
        <v>285</v>
      </c>
      <c r="G54" s="8"/>
    </row>
    <row r="55" ht="18" customHeight="1" spans="1:7">
      <c r="A55" s="6" t="s">
        <v>164</v>
      </c>
      <c r="B55" s="30" t="s">
        <v>3691</v>
      </c>
      <c r="C55" s="30" t="s">
        <v>3692</v>
      </c>
      <c r="D55" s="146">
        <v>0.8</v>
      </c>
      <c r="E55" s="8">
        <v>114</v>
      </c>
      <c r="F55" s="8">
        <f t="shared" si="0"/>
        <v>91.2</v>
      </c>
      <c r="G55" s="8"/>
    </row>
    <row r="56" ht="18" customHeight="1" spans="1:7">
      <c r="A56" s="32" t="s">
        <v>167</v>
      </c>
      <c r="B56" s="30" t="s">
        <v>3693</v>
      </c>
      <c r="C56" s="30" t="s">
        <v>3694</v>
      </c>
      <c r="D56" s="146">
        <v>1</v>
      </c>
      <c r="E56" s="8">
        <v>114</v>
      </c>
      <c r="F56" s="8">
        <f t="shared" si="0"/>
        <v>114</v>
      </c>
      <c r="G56" s="8"/>
    </row>
    <row r="57" ht="18" customHeight="1" spans="1:7">
      <c r="A57" s="6" t="s">
        <v>170</v>
      </c>
      <c r="B57" s="30" t="s">
        <v>3695</v>
      </c>
      <c r="C57" s="30" t="s">
        <v>3696</v>
      </c>
      <c r="D57" s="146">
        <v>5</v>
      </c>
      <c r="E57" s="8">
        <v>114</v>
      </c>
      <c r="F57" s="8">
        <f t="shared" si="0"/>
        <v>570</v>
      </c>
      <c r="G57" s="8"/>
    </row>
    <row r="58" ht="18" customHeight="1" spans="1:7">
      <c r="A58" s="32" t="s">
        <v>173</v>
      </c>
      <c r="B58" s="30" t="s">
        <v>3697</v>
      </c>
      <c r="C58" s="30" t="s">
        <v>3698</v>
      </c>
      <c r="D58" s="146">
        <v>5.8</v>
      </c>
      <c r="E58" s="8">
        <v>114</v>
      </c>
      <c r="F58" s="8">
        <f t="shared" si="0"/>
        <v>661.2</v>
      </c>
      <c r="G58" s="8"/>
    </row>
    <row r="59" ht="18" customHeight="1" spans="1:7">
      <c r="A59" s="6" t="s">
        <v>176</v>
      </c>
      <c r="B59" s="30" t="s">
        <v>3699</v>
      </c>
      <c r="C59" s="30" t="s">
        <v>3700</v>
      </c>
      <c r="D59" s="146">
        <v>1</v>
      </c>
      <c r="E59" s="8">
        <v>114</v>
      </c>
      <c r="F59" s="8">
        <f t="shared" si="0"/>
        <v>114</v>
      </c>
      <c r="G59" s="8"/>
    </row>
    <row r="60" ht="18" customHeight="1" spans="1:7">
      <c r="A60" s="32" t="s">
        <v>179</v>
      </c>
      <c r="B60" s="30" t="s">
        <v>3467</v>
      </c>
      <c r="C60" s="30" t="s">
        <v>3701</v>
      </c>
      <c r="D60" s="146">
        <v>1</v>
      </c>
      <c r="E60" s="8">
        <v>114</v>
      </c>
      <c r="F60" s="8">
        <f t="shared" si="0"/>
        <v>114</v>
      </c>
      <c r="G60" s="8"/>
    </row>
    <row r="61" ht="18" customHeight="1" spans="1:7">
      <c r="A61" s="6" t="s">
        <v>182</v>
      </c>
      <c r="B61" s="30" t="s">
        <v>3702</v>
      </c>
      <c r="C61" s="30" t="s">
        <v>3703</v>
      </c>
      <c r="D61" s="146">
        <v>1</v>
      </c>
      <c r="E61" s="8">
        <v>114</v>
      </c>
      <c r="F61" s="8">
        <f t="shared" si="0"/>
        <v>114</v>
      </c>
      <c r="G61" s="8"/>
    </row>
    <row r="62" ht="18" customHeight="1" spans="1:7">
      <c r="A62" s="32" t="s">
        <v>185</v>
      </c>
      <c r="B62" s="30" t="s">
        <v>3704</v>
      </c>
      <c r="C62" s="30" t="s">
        <v>3705</v>
      </c>
      <c r="D62" s="146">
        <v>1.5</v>
      </c>
      <c r="E62" s="8">
        <v>114</v>
      </c>
      <c r="F62" s="8">
        <f t="shared" si="0"/>
        <v>171</v>
      </c>
      <c r="G62" s="8"/>
    </row>
    <row r="63" ht="18" customHeight="1" spans="1:7">
      <c r="A63" s="6" t="s">
        <v>188</v>
      </c>
      <c r="B63" s="30" t="s">
        <v>3706</v>
      </c>
      <c r="C63" s="30" t="s">
        <v>3707</v>
      </c>
      <c r="D63" s="146">
        <v>2</v>
      </c>
      <c r="E63" s="8">
        <v>114</v>
      </c>
      <c r="F63" s="8">
        <f t="shared" si="0"/>
        <v>228</v>
      </c>
      <c r="G63" s="8"/>
    </row>
    <row r="64" ht="18" customHeight="1" spans="1:7">
      <c r="A64" s="32" t="s">
        <v>191</v>
      </c>
      <c r="B64" s="30" t="s">
        <v>3708</v>
      </c>
      <c r="C64" s="30" t="s">
        <v>3709</v>
      </c>
      <c r="D64" s="146">
        <v>1.5</v>
      </c>
      <c r="E64" s="8">
        <v>114</v>
      </c>
      <c r="F64" s="8">
        <f t="shared" si="0"/>
        <v>171</v>
      </c>
      <c r="G64" s="8"/>
    </row>
    <row r="65" ht="18" customHeight="1" spans="1:7">
      <c r="A65" s="6" t="s">
        <v>194</v>
      </c>
      <c r="B65" s="30" t="s">
        <v>3710</v>
      </c>
      <c r="C65" s="30" t="s">
        <v>3711</v>
      </c>
      <c r="D65" s="146">
        <v>1.5</v>
      </c>
      <c r="E65" s="8">
        <v>114</v>
      </c>
      <c r="F65" s="8">
        <f t="shared" si="0"/>
        <v>171</v>
      </c>
      <c r="G65" s="8"/>
    </row>
    <row r="66" ht="18" customHeight="1" spans="1:7">
      <c r="A66" s="77" t="s">
        <v>197</v>
      </c>
      <c r="B66" s="148" t="s">
        <v>3712</v>
      </c>
      <c r="C66" s="148" t="s">
        <v>3713</v>
      </c>
      <c r="D66" s="149">
        <v>1</v>
      </c>
      <c r="E66" s="8">
        <v>114</v>
      </c>
      <c r="F66" s="8">
        <f t="shared" si="0"/>
        <v>114</v>
      </c>
      <c r="G66" s="8"/>
    </row>
    <row r="67" ht="18" customHeight="1" spans="1:7">
      <c r="A67" s="39"/>
      <c r="B67" s="39"/>
      <c r="C67" s="39" t="s">
        <v>575</v>
      </c>
      <c r="D67" s="150">
        <f>SUM(D3:D66)</f>
        <v>477.1</v>
      </c>
      <c r="E67" s="8">
        <v>114</v>
      </c>
      <c r="F67" s="8">
        <f>D67*E67</f>
        <v>54389.4</v>
      </c>
      <c r="G67" s="8"/>
    </row>
    <row r="69" ht="18.75" spans="1:7">
      <c r="A69" s="15" t="s">
        <v>576</v>
      </c>
      <c r="B69" s="15"/>
      <c r="C69" s="16"/>
      <c r="D69" s="15"/>
      <c r="E69" s="15"/>
      <c r="F69" s="15"/>
      <c r="G69" s="15"/>
    </row>
  </sheetData>
  <mergeCells count="2">
    <mergeCell ref="A1:G1"/>
    <mergeCell ref="A69:G69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workbookViewId="0">
      <selection activeCell="K11" sqref="K11"/>
    </sheetView>
  </sheetViews>
  <sheetFormatPr defaultColWidth="9" defaultRowHeight="13.5" outlineLevelCol="6"/>
  <cols>
    <col min="1" max="1" width="7.75" style="1" customWidth="1"/>
    <col min="2" max="2" width="7.125" style="140" customWidth="1"/>
    <col min="3" max="3" width="19.75" style="1" hidden="1" customWidth="1"/>
    <col min="4" max="4" width="11.625" style="1" customWidth="1"/>
    <col min="5" max="5" width="17.75" style="1" customWidth="1"/>
    <col min="6" max="6" width="17.125" style="1" customWidth="1"/>
    <col min="7" max="7" width="22.5" style="1" customWidth="1"/>
  </cols>
  <sheetData>
    <row r="1" ht="57" customHeight="1" spans="1:7">
      <c r="A1" s="141" t="s">
        <v>3714</v>
      </c>
      <c r="B1" s="142"/>
      <c r="C1" s="3"/>
      <c r="D1" s="3"/>
      <c r="E1" s="3"/>
      <c r="F1" s="3"/>
      <c r="G1" s="3"/>
    </row>
    <row r="2" ht="18" customHeight="1" spans="1:7">
      <c r="A2" s="4" t="s">
        <v>1</v>
      </c>
      <c r="B2" s="143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8">
        <v>1</v>
      </c>
      <c r="B3" s="144" t="s">
        <v>3715</v>
      </c>
      <c r="C3" s="44" t="s">
        <v>3716</v>
      </c>
      <c r="D3" s="8">
        <v>1.1</v>
      </c>
      <c r="E3" s="8">
        <v>114</v>
      </c>
      <c r="F3" s="8">
        <f t="shared" ref="F3:F66" si="0">D3*E3</f>
        <v>125.4</v>
      </c>
      <c r="G3" s="8"/>
    </row>
    <row r="4" ht="18" customHeight="1" spans="1:7">
      <c r="A4" s="8">
        <v>2</v>
      </c>
      <c r="B4" s="144" t="s">
        <v>3717</v>
      </c>
      <c r="C4" s="44" t="s">
        <v>3718</v>
      </c>
      <c r="D4" s="8">
        <v>2.9</v>
      </c>
      <c r="E4" s="8">
        <v>114</v>
      </c>
      <c r="F4" s="8">
        <f t="shared" si="0"/>
        <v>330.6</v>
      </c>
      <c r="G4" s="8"/>
    </row>
    <row r="5" ht="18" customHeight="1" spans="1:7">
      <c r="A5" s="8">
        <v>3</v>
      </c>
      <c r="B5" s="144" t="s">
        <v>3719</v>
      </c>
      <c r="C5" s="44" t="s">
        <v>3720</v>
      </c>
      <c r="D5" s="8">
        <v>24.1</v>
      </c>
      <c r="E5" s="8">
        <v>114</v>
      </c>
      <c r="F5" s="8">
        <f t="shared" si="0"/>
        <v>2747.4</v>
      </c>
      <c r="G5" s="8"/>
    </row>
    <row r="6" ht="18" customHeight="1" spans="1:7">
      <c r="A6" s="8">
        <v>4</v>
      </c>
      <c r="B6" s="144" t="s">
        <v>3721</v>
      </c>
      <c r="C6" s="44" t="s">
        <v>3722</v>
      </c>
      <c r="D6" s="8">
        <v>0.6</v>
      </c>
      <c r="E6" s="8">
        <v>114</v>
      </c>
      <c r="F6" s="8">
        <f t="shared" si="0"/>
        <v>68.4</v>
      </c>
      <c r="G6" s="8"/>
    </row>
    <row r="7" ht="18" customHeight="1" spans="1:7">
      <c r="A7" s="8">
        <v>5</v>
      </c>
      <c r="B7" s="144" t="s">
        <v>3723</v>
      </c>
      <c r="C7" s="44" t="s">
        <v>3724</v>
      </c>
      <c r="D7" s="8">
        <v>0.4</v>
      </c>
      <c r="E7" s="8">
        <v>114</v>
      </c>
      <c r="F7" s="8">
        <f t="shared" si="0"/>
        <v>45.6</v>
      </c>
      <c r="G7" s="8"/>
    </row>
    <row r="8" ht="18" customHeight="1" spans="1:7">
      <c r="A8" s="8">
        <v>6</v>
      </c>
      <c r="B8" s="144" t="s">
        <v>3725</v>
      </c>
      <c r="C8" s="44" t="s">
        <v>3726</v>
      </c>
      <c r="D8" s="8">
        <v>3.3</v>
      </c>
      <c r="E8" s="8">
        <v>114</v>
      </c>
      <c r="F8" s="8">
        <f t="shared" si="0"/>
        <v>376.2</v>
      </c>
      <c r="G8" s="8"/>
    </row>
    <row r="9" ht="18" customHeight="1" spans="1:7">
      <c r="A9" s="8">
        <v>7</v>
      </c>
      <c r="B9" s="144" t="s">
        <v>3727</v>
      </c>
      <c r="C9" s="44" t="s">
        <v>3728</v>
      </c>
      <c r="D9" s="8">
        <v>3.3</v>
      </c>
      <c r="E9" s="8">
        <v>114</v>
      </c>
      <c r="F9" s="8">
        <f t="shared" si="0"/>
        <v>376.2</v>
      </c>
      <c r="G9" s="8"/>
    </row>
    <row r="10" ht="18" customHeight="1" spans="1:7">
      <c r="A10" s="8">
        <v>8</v>
      </c>
      <c r="B10" s="144" t="s">
        <v>3729</v>
      </c>
      <c r="C10" s="44" t="s">
        <v>3730</v>
      </c>
      <c r="D10" s="8">
        <v>1.8</v>
      </c>
      <c r="E10" s="8">
        <v>114</v>
      </c>
      <c r="F10" s="8">
        <f t="shared" si="0"/>
        <v>205.2</v>
      </c>
      <c r="G10" s="8"/>
    </row>
    <row r="11" ht="18" customHeight="1" spans="1:7">
      <c r="A11" s="8">
        <v>9</v>
      </c>
      <c r="B11" s="144" t="s">
        <v>3731</v>
      </c>
      <c r="C11" s="44" t="s">
        <v>3732</v>
      </c>
      <c r="D11" s="8">
        <v>4.5</v>
      </c>
      <c r="E11" s="8">
        <v>114</v>
      </c>
      <c r="F11" s="8">
        <f t="shared" si="0"/>
        <v>513</v>
      </c>
      <c r="G11" s="8"/>
    </row>
    <row r="12" ht="18" customHeight="1" spans="1:7">
      <c r="A12" s="8">
        <v>10</v>
      </c>
      <c r="B12" s="144" t="s">
        <v>3733</v>
      </c>
      <c r="C12" s="44" t="s">
        <v>3734</v>
      </c>
      <c r="D12" s="8">
        <v>3.1</v>
      </c>
      <c r="E12" s="8">
        <v>114</v>
      </c>
      <c r="F12" s="8">
        <f t="shared" si="0"/>
        <v>353.4</v>
      </c>
      <c r="G12" s="8"/>
    </row>
    <row r="13" ht="18" customHeight="1" spans="1:7">
      <c r="A13" s="8">
        <v>11</v>
      </c>
      <c r="B13" s="144" t="s">
        <v>3735</v>
      </c>
      <c r="C13" s="44" t="s">
        <v>3736</v>
      </c>
      <c r="D13" s="8">
        <v>0.8</v>
      </c>
      <c r="E13" s="8">
        <v>114</v>
      </c>
      <c r="F13" s="8">
        <f t="shared" si="0"/>
        <v>91.2</v>
      </c>
      <c r="G13" s="8"/>
    </row>
    <row r="14" ht="18" customHeight="1" spans="1:7">
      <c r="A14" s="8">
        <v>12</v>
      </c>
      <c r="B14" s="144" t="s">
        <v>3737</v>
      </c>
      <c r="C14" s="44" t="s">
        <v>3738</v>
      </c>
      <c r="D14" s="8">
        <v>1.2</v>
      </c>
      <c r="E14" s="8">
        <v>114</v>
      </c>
      <c r="F14" s="8">
        <f t="shared" si="0"/>
        <v>136.8</v>
      </c>
      <c r="G14" s="8"/>
    </row>
    <row r="15" ht="18" customHeight="1" spans="1:7">
      <c r="A15" s="8">
        <v>13</v>
      </c>
      <c r="B15" s="144" t="s">
        <v>3739</v>
      </c>
      <c r="C15" s="44" t="s">
        <v>3740</v>
      </c>
      <c r="D15" s="8">
        <v>4.5</v>
      </c>
      <c r="E15" s="8">
        <v>114</v>
      </c>
      <c r="F15" s="8">
        <f t="shared" si="0"/>
        <v>513</v>
      </c>
      <c r="G15" s="8"/>
    </row>
    <row r="16" ht="18" customHeight="1" spans="1:7">
      <c r="A16" s="8">
        <v>14</v>
      </c>
      <c r="B16" s="144" t="s">
        <v>3741</v>
      </c>
      <c r="C16" s="44" t="s">
        <v>3742</v>
      </c>
      <c r="D16" s="8">
        <v>1.6</v>
      </c>
      <c r="E16" s="8">
        <v>114</v>
      </c>
      <c r="F16" s="8">
        <f t="shared" si="0"/>
        <v>182.4</v>
      </c>
      <c r="G16" s="8"/>
    </row>
    <row r="17" ht="18" customHeight="1" spans="1:7">
      <c r="A17" s="8">
        <v>15</v>
      </c>
      <c r="B17" s="144" t="s">
        <v>3743</v>
      </c>
      <c r="C17" s="44" t="s">
        <v>3744</v>
      </c>
      <c r="D17" s="8">
        <v>2.7</v>
      </c>
      <c r="E17" s="8">
        <v>114</v>
      </c>
      <c r="F17" s="8">
        <f t="shared" si="0"/>
        <v>307.8</v>
      </c>
      <c r="G17" s="8"/>
    </row>
    <row r="18" ht="18" customHeight="1" spans="1:7">
      <c r="A18" s="8">
        <v>16</v>
      </c>
      <c r="B18" s="144" t="s">
        <v>3745</v>
      </c>
      <c r="C18" s="44" t="s">
        <v>3746</v>
      </c>
      <c r="D18" s="8">
        <v>3.6</v>
      </c>
      <c r="E18" s="8">
        <v>114</v>
      </c>
      <c r="F18" s="8">
        <f t="shared" si="0"/>
        <v>410.4</v>
      </c>
      <c r="G18" s="8"/>
    </row>
    <row r="19" ht="18" customHeight="1" spans="1:7">
      <c r="A19" s="8">
        <v>17</v>
      </c>
      <c r="B19" s="144" t="s">
        <v>3747</v>
      </c>
      <c r="C19" s="44" t="s">
        <v>3748</v>
      </c>
      <c r="D19" s="8">
        <v>3.6</v>
      </c>
      <c r="E19" s="8">
        <v>114</v>
      </c>
      <c r="F19" s="8">
        <f t="shared" si="0"/>
        <v>410.4</v>
      </c>
      <c r="G19" s="8"/>
    </row>
    <row r="20" ht="18" customHeight="1" spans="1:7">
      <c r="A20" s="8">
        <v>18</v>
      </c>
      <c r="B20" s="144" t="s">
        <v>3749</v>
      </c>
      <c r="C20" s="44" t="s">
        <v>3750</v>
      </c>
      <c r="D20" s="8">
        <v>2.9</v>
      </c>
      <c r="E20" s="8">
        <v>114</v>
      </c>
      <c r="F20" s="8">
        <f t="shared" si="0"/>
        <v>330.6</v>
      </c>
      <c r="G20" s="8"/>
    </row>
    <row r="21" ht="18" customHeight="1" spans="1:7">
      <c r="A21" s="8">
        <v>19</v>
      </c>
      <c r="B21" s="144" t="s">
        <v>3751</v>
      </c>
      <c r="C21" s="44" t="s">
        <v>3752</v>
      </c>
      <c r="D21" s="8">
        <v>2.1</v>
      </c>
      <c r="E21" s="8">
        <v>114</v>
      </c>
      <c r="F21" s="8">
        <f t="shared" si="0"/>
        <v>239.4</v>
      </c>
      <c r="G21" s="8"/>
    </row>
    <row r="22" ht="18" customHeight="1" spans="1:7">
      <c r="A22" s="8">
        <v>20</v>
      </c>
      <c r="B22" s="144" t="s">
        <v>3753</v>
      </c>
      <c r="C22" s="44" t="s">
        <v>3754</v>
      </c>
      <c r="D22" s="8">
        <v>1.2</v>
      </c>
      <c r="E22" s="8">
        <v>114</v>
      </c>
      <c r="F22" s="8">
        <f t="shared" si="0"/>
        <v>136.8</v>
      </c>
      <c r="G22" s="8"/>
    </row>
    <row r="23" ht="18" customHeight="1" spans="1:7">
      <c r="A23" s="8">
        <v>21</v>
      </c>
      <c r="B23" s="144" t="s">
        <v>3755</v>
      </c>
      <c r="C23" s="44" t="s">
        <v>3756</v>
      </c>
      <c r="D23" s="8">
        <v>3.6</v>
      </c>
      <c r="E23" s="8">
        <v>114</v>
      </c>
      <c r="F23" s="8">
        <f t="shared" si="0"/>
        <v>410.4</v>
      </c>
      <c r="G23" s="8"/>
    </row>
    <row r="24" ht="18" customHeight="1" spans="1:7">
      <c r="A24" s="8">
        <v>22</v>
      </c>
      <c r="B24" s="144" t="s">
        <v>3757</v>
      </c>
      <c r="C24" s="44" t="s">
        <v>3758</v>
      </c>
      <c r="D24" s="8">
        <v>2.8</v>
      </c>
      <c r="E24" s="8">
        <v>114</v>
      </c>
      <c r="F24" s="8">
        <f t="shared" si="0"/>
        <v>319.2</v>
      </c>
      <c r="G24" s="8"/>
    </row>
    <row r="25" ht="18" customHeight="1" spans="1:7">
      <c r="A25" s="8">
        <v>23</v>
      </c>
      <c r="B25" s="144" t="s">
        <v>3759</v>
      </c>
      <c r="C25" s="44" t="s">
        <v>3760</v>
      </c>
      <c r="D25" s="8">
        <v>2.5</v>
      </c>
      <c r="E25" s="8">
        <v>114</v>
      </c>
      <c r="F25" s="8">
        <f t="shared" si="0"/>
        <v>285</v>
      </c>
      <c r="G25" s="8"/>
    </row>
    <row r="26" ht="18" customHeight="1" spans="1:7">
      <c r="A26" s="8">
        <v>24</v>
      </c>
      <c r="B26" s="144" t="s">
        <v>3761</v>
      </c>
      <c r="C26" s="44" t="s">
        <v>3762</v>
      </c>
      <c r="D26" s="8">
        <v>2.9</v>
      </c>
      <c r="E26" s="8">
        <v>114</v>
      </c>
      <c r="F26" s="8">
        <f t="shared" si="0"/>
        <v>330.6</v>
      </c>
      <c r="G26" s="8"/>
    </row>
    <row r="27" ht="18" customHeight="1" spans="1:7">
      <c r="A27" s="8">
        <v>25</v>
      </c>
      <c r="B27" s="144" t="s">
        <v>3763</v>
      </c>
      <c r="C27" s="44" t="s">
        <v>3764</v>
      </c>
      <c r="D27" s="8">
        <v>4.9</v>
      </c>
      <c r="E27" s="8">
        <v>114</v>
      </c>
      <c r="F27" s="8">
        <f t="shared" si="0"/>
        <v>558.6</v>
      </c>
      <c r="G27" s="8"/>
    </row>
    <row r="28" ht="18" customHeight="1" spans="1:7">
      <c r="A28" s="8">
        <v>26</v>
      </c>
      <c r="B28" s="144" t="s">
        <v>3765</v>
      </c>
      <c r="C28" s="44" t="s">
        <v>3766</v>
      </c>
      <c r="D28" s="8">
        <v>0.8</v>
      </c>
      <c r="E28" s="8">
        <v>114</v>
      </c>
      <c r="F28" s="8">
        <f t="shared" si="0"/>
        <v>91.2</v>
      </c>
      <c r="G28" s="8"/>
    </row>
    <row r="29" ht="18" customHeight="1" spans="1:7">
      <c r="A29" s="8">
        <v>27</v>
      </c>
      <c r="B29" s="144" t="s">
        <v>3767</v>
      </c>
      <c r="C29" s="44" t="s">
        <v>3768</v>
      </c>
      <c r="D29" s="8">
        <v>33.1</v>
      </c>
      <c r="E29" s="8">
        <v>114</v>
      </c>
      <c r="F29" s="8">
        <f t="shared" si="0"/>
        <v>3773.4</v>
      </c>
      <c r="G29" s="8"/>
    </row>
    <row r="30" ht="18" customHeight="1" spans="1:7">
      <c r="A30" s="8">
        <v>28</v>
      </c>
      <c r="B30" s="144" t="s">
        <v>3769</v>
      </c>
      <c r="C30" s="44" t="s">
        <v>3770</v>
      </c>
      <c r="D30" s="8">
        <v>6.1</v>
      </c>
      <c r="E30" s="8">
        <v>114</v>
      </c>
      <c r="F30" s="8">
        <f t="shared" si="0"/>
        <v>695.4</v>
      </c>
      <c r="G30" s="8"/>
    </row>
    <row r="31" ht="18" customHeight="1" spans="1:7">
      <c r="A31" s="8">
        <v>29</v>
      </c>
      <c r="B31" s="144" t="s">
        <v>3771</v>
      </c>
      <c r="C31" s="44" t="s">
        <v>3772</v>
      </c>
      <c r="D31" s="8">
        <v>2.5</v>
      </c>
      <c r="E31" s="8">
        <v>114</v>
      </c>
      <c r="F31" s="8">
        <f t="shared" si="0"/>
        <v>285</v>
      </c>
      <c r="G31" s="8"/>
    </row>
    <row r="32" ht="18" customHeight="1" spans="1:7">
      <c r="A32" s="8">
        <v>30</v>
      </c>
      <c r="B32" s="144" t="s">
        <v>3773</v>
      </c>
      <c r="C32" s="44" t="s">
        <v>3774</v>
      </c>
      <c r="D32" s="8">
        <v>1.1</v>
      </c>
      <c r="E32" s="8">
        <v>114</v>
      </c>
      <c r="F32" s="8">
        <f t="shared" si="0"/>
        <v>125.4</v>
      </c>
      <c r="G32" s="8"/>
    </row>
    <row r="33" ht="18" customHeight="1" spans="1:7">
      <c r="A33" s="8">
        <v>31</v>
      </c>
      <c r="B33" s="144" t="s">
        <v>3775</v>
      </c>
      <c r="C33" s="44" t="s">
        <v>3776</v>
      </c>
      <c r="D33" s="8">
        <v>6.5</v>
      </c>
      <c r="E33" s="8">
        <v>114</v>
      </c>
      <c r="F33" s="8">
        <f t="shared" si="0"/>
        <v>741</v>
      </c>
      <c r="G33" s="8"/>
    </row>
    <row r="34" ht="18" customHeight="1" spans="1:7">
      <c r="A34" s="8">
        <v>32</v>
      </c>
      <c r="B34" s="144" t="s">
        <v>3777</v>
      </c>
      <c r="C34" s="44" t="s">
        <v>3778</v>
      </c>
      <c r="D34" s="8">
        <v>3.1</v>
      </c>
      <c r="E34" s="8">
        <v>114</v>
      </c>
      <c r="F34" s="8">
        <f t="shared" si="0"/>
        <v>353.4</v>
      </c>
      <c r="G34" s="8"/>
    </row>
    <row r="35" ht="18" customHeight="1" spans="1:7">
      <c r="A35" s="8">
        <v>33</v>
      </c>
      <c r="B35" s="144" t="s">
        <v>3779</v>
      </c>
      <c r="C35" s="44" t="s">
        <v>3780</v>
      </c>
      <c r="D35" s="8">
        <v>3.1</v>
      </c>
      <c r="E35" s="8">
        <v>114</v>
      </c>
      <c r="F35" s="8">
        <f t="shared" si="0"/>
        <v>353.4</v>
      </c>
      <c r="G35" s="8"/>
    </row>
    <row r="36" ht="18" customHeight="1" spans="1:7">
      <c r="A36" s="8">
        <v>34</v>
      </c>
      <c r="B36" s="144" t="s">
        <v>3781</v>
      </c>
      <c r="C36" s="44" t="s">
        <v>3782</v>
      </c>
      <c r="D36" s="8">
        <v>1.6</v>
      </c>
      <c r="E36" s="8">
        <v>114</v>
      </c>
      <c r="F36" s="8">
        <f t="shared" si="0"/>
        <v>182.4</v>
      </c>
      <c r="G36" s="8"/>
    </row>
    <row r="37" ht="18" customHeight="1" spans="1:7">
      <c r="A37" s="8">
        <v>35</v>
      </c>
      <c r="B37" s="144" t="s">
        <v>3783</v>
      </c>
      <c r="C37" s="44" t="s">
        <v>3784</v>
      </c>
      <c r="D37" s="8">
        <v>6.5</v>
      </c>
      <c r="E37" s="8">
        <v>114</v>
      </c>
      <c r="F37" s="8">
        <f t="shared" si="0"/>
        <v>741</v>
      </c>
      <c r="G37" s="8"/>
    </row>
    <row r="38" ht="18" customHeight="1" spans="1:7">
      <c r="A38" s="8">
        <v>36</v>
      </c>
      <c r="B38" s="144" t="s">
        <v>3785</v>
      </c>
      <c r="C38" s="44" t="s">
        <v>3786</v>
      </c>
      <c r="D38" s="8">
        <v>3.6</v>
      </c>
      <c r="E38" s="8">
        <v>114</v>
      </c>
      <c r="F38" s="8">
        <f t="shared" si="0"/>
        <v>410.4</v>
      </c>
      <c r="G38" s="8"/>
    </row>
    <row r="39" ht="18" customHeight="1" spans="1:7">
      <c r="A39" s="8">
        <v>37</v>
      </c>
      <c r="B39" s="144" t="s">
        <v>3787</v>
      </c>
      <c r="C39" s="44" t="s">
        <v>3788</v>
      </c>
      <c r="D39" s="8">
        <v>2.1</v>
      </c>
      <c r="E39" s="8">
        <v>114</v>
      </c>
      <c r="F39" s="8">
        <f t="shared" si="0"/>
        <v>239.4</v>
      </c>
      <c r="G39" s="8"/>
    </row>
    <row r="40" ht="18" customHeight="1" spans="1:7">
      <c r="A40" s="8">
        <v>38</v>
      </c>
      <c r="B40" s="144" t="s">
        <v>3789</v>
      </c>
      <c r="C40" s="44" t="s">
        <v>3790</v>
      </c>
      <c r="D40" s="8">
        <v>3.7</v>
      </c>
      <c r="E40" s="8">
        <v>114</v>
      </c>
      <c r="F40" s="8">
        <f t="shared" si="0"/>
        <v>421.8</v>
      </c>
      <c r="G40" s="8"/>
    </row>
    <row r="41" ht="18" customHeight="1" spans="1:7">
      <c r="A41" s="8">
        <v>39</v>
      </c>
      <c r="B41" s="144" t="s">
        <v>3791</v>
      </c>
      <c r="C41" s="44" t="s">
        <v>3792</v>
      </c>
      <c r="D41" s="8">
        <v>9.8</v>
      </c>
      <c r="E41" s="8">
        <v>114</v>
      </c>
      <c r="F41" s="8">
        <f t="shared" si="0"/>
        <v>1117.2</v>
      </c>
      <c r="G41" s="8"/>
    </row>
    <row r="42" ht="18" customHeight="1" spans="1:7">
      <c r="A42" s="8">
        <v>40</v>
      </c>
      <c r="B42" s="144" t="s">
        <v>3793</v>
      </c>
      <c r="C42" s="44" t="s">
        <v>3794</v>
      </c>
      <c r="D42" s="8">
        <v>3</v>
      </c>
      <c r="E42" s="8">
        <v>114</v>
      </c>
      <c r="F42" s="8">
        <f t="shared" si="0"/>
        <v>342</v>
      </c>
      <c r="G42" s="8"/>
    </row>
    <row r="43" ht="18" customHeight="1" spans="1:7">
      <c r="A43" s="8">
        <v>41</v>
      </c>
      <c r="B43" s="144" t="s">
        <v>3795</v>
      </c>
      <c r="C43" s="44" t="s">
        <v>3796</v>
      </c>
      <c r="D43" s="8">
        <v>7.9</v>
      </c>
      <c r="E43" s="8">
        <v>114</v>
      </c>
      <c r="F43" s="8">
        <f t="shared" si="0"/>
        <v>900.6</v>
      </c>
      <c r="G43" s="8"/>
    </row>
    <row r="44" ht="18" customHeight="1" spans="1:7">
      <c r="A44" s="8">
        <v>42</v>
      </c>
      <c r="B44" s="144" t="s">
        <v>3797</v>
      </c>
      <c r="C44" s="44" t="s">
        <v>3798</v>
      </c>
      <c r="D44" s="8">
        <v>5.1</v>
      </c>
      <c r="E44" s="8">
        <v>114</v>
      </c>
      <c r="F44" s="8">
        <f t="shared" si="0"/>
        <v>581.4</v>
      </c>
      <c r="G44" s="8"/>
    </row>
    <row r="45" ht="18" customHeight="1" spans="1:7">
      <c r="A45" s="8">
        <v>43</v>
      </c>
      <c r="B45" s="144" t="s">
        <v>3799</v>
      </c>
      <c r="C45" s="44" t="s">
        <v>3800</v>
      </c>
      <c r="D45" s="8">
        <v>1.4</v>
      </c>
      <c r="E45" s="8">
        <v>114</v>
      </c>
      <c r="F45" s="8">
        <f t="shared" si="0"/>
        <v>159.6</v>
      </c>
      <c r="G45" s="8"/>
    </row>
    <row r="46" ht="18" customHeight="1" spans="1:7">
      <c r="A46" s="8">
        <v>44</v>
      </c>
      <c r="B46" s="144" t="s">
        <v>3801</v>
      </c>
      <c r="C46" s="44" t="s">
        <v>3802</v>
      </c>
      <c r="D46" s="8">
        <v>10</v>
      </c>
      <c r="E46" s="8">
        <v>114</v>
      </c>
      <c r="F46" s="8">
        <f t="shared" si="0"/>
        <v>1140</v>
      </c>
      <c r="G46" s="8"/>
    </row>
    <row r="47" ht="18" customHeight="1" spans="1:7">
      <c r="A47" s="8">
        <v>45</v>
      </c>
      <c r="B47" s="144" t="s">
        <v>3803</v>
      </c>
      <c r="C47" s="44" t="s">
        <v>3804</v>
      </c>
      <c r="D47" s="8">
        <v>2.1</v>
      </c>
      <c r="E47" s="8">
        <v>114</v>
      </c>
      <c r="F47" s="8">
        <f t="shared" si="0"/>
        <v>239.4</v>
      </c>
      <c r="G47" s="8"/>
    </row>
    <row r="48" ht="18" customHeight="1" spans="1:7">
      <c r="A48" s="8">
        <v>46</v>
      </c>
      <c r="B48" s="144" t="s">
        <v>3805</v>
      </c>
      <c r="C48" s="44" t="s">
        <v>3806</v>
      </c>
      <c r="D48" s="8">
        <v>0.9</v>
      </c>
      <c r="E48" s="8">
        <v>114</v>
      </c>
      <c r="F48" s="8">
        <f t="shared" si="0"/>
        <v>102.6</v>
      </c>
      <c r="G48" s="8"/>
    </row>
    <row r="49" ht="18" customHeight="1" spans="1:7">
      <c r="A49" s="8">
        <v>47</v>
      </c>
      <c r="B49" s="144" t="s">
        <v>3807</v>
      </c>
      <c r="C49" s="44" t="s">
        <v>3808</v>
      </c>
      <c r="D49" s="8">
        <v>6.7</v>
      </c>
      <c r="E49" s="8">
        <v>114</v>
      </c>
      <c r="F49" s="8">
        <f t="shared" si="0"/>
        <v>763.8</v>
      </c>
      <c r="G49" s="8"/>
    </row>
    <row r="50" ht="18" customHeight="1" spans="1:7">
      <c r="A50" s="8">
        <v>48</v>
      </c>
      <c r="B50" s="144" t="s">
        <v>3809</v>
      </c>
      <c r="C50" s="44" t="s">
        <v>3810</v>
      </c>
      <c r="D50" s="8">
        <v>2.1</v>
      </c>
      <c r="E50" s="8">
        <v>114</v>
      </c>
      <c r="F50" s="8">
        <f t="shared" si="0"/>
        <v>239.4</v>
      </c>
      <c r="G50" s="8"/>
    </row>
    <row r="51" ht="18" customHeight="1" spans="1:7">
      <c r="A51" s="8">
        <v>49</v>
      </c>
      <c r="B51" s="144" t="s">
        <v>3811</v>
      </c>
      <c r="C51" s="44" t="s">
        <v>3812</v>
      </c>
      <c r="D51" s="8">
        <v>1.1</v>
      </c>
      <c r="E51" s="8">
        <v>114</v>
      </c>
      <c r="F51" s="8">
        <f t="shared" si="0"/>
        <v>125.4</v>
      </c>
      <c r="G51" s="8"/>
    </row>
    <row r="52" ht="18" customHeight="1" spans="1:7">
      <c r="A52" s="8">
        <v>50</v>
      </c>
      <c r="B52" s="144" t="s">
        <v>3813</v>
      </c>
      <c r="C52" s="44" t="s">
        <v>3814</v>
      </c>
      <c r="D52" s="8">
        <v>3.9</v>
      </c>
      <c r="E52" s="8">
        <v>114</v>
      </c>
      <c r="F52" s="8">
        <f t="shared" si="0"/>
        <v>444.6</v>
      </c>
      <c r="G52" s="8"/>
    </row>
    <row r="53" ht="18" customHeight="1" spans="1:7">
      <c r="A53" s="8">
        <v>51</v>
      </c>
      <c r="B53" s="144" t="s">
        <v>3815</v>
      </c>
      <c r="C53" s="44" t="s">
        <v>3816</v>
      </c>
      <c r="D53" s="8">
        <v>1.2</v>
      </c>
      <c r="E53" s="8">
        <v>114</v>
      </c>
      <c r="F53" s="8">
        <f t="shared" si="0"/>
        <v>136.8</v>
      </c>
      <c r="G53" s="8"/>
    </row>
    <row r="54" ht="18" customHeight="1" spans="1:7">
      <c r="A54" s="8">
        <v>52</v>
      </c>
      <c r="B54" s="144" t="s">
        <v>3817</v>
      </c>
      <c r="C54" s="44" t="s">
        <v>3818</v>
      </c>
      <c r="D54" s="8">
        <v>6.7</v>
      </c>
      <c r="E54" s="8">
        <v>114</v>
      </c>
      <c r="F54" s="8">
        <f t="shared" si="0"/>
        <v>763.8</v>
      </c>
      <c r="G54" s="8"/>
    </row>
    <row r="55" ht="18" customHeight="1" spans="1:7">
      <c r="A55" s="8">
        <v>53</v>
      </c>
      <c r="B55" s="144" t="s">
        <v>3819</v>
      </c>
      <c r="C55" s="44" t="s">
        <v>3820</v>
      </c>
      <c r="D55" s="8">
        <v>1.2</v>
      </c>
      <c r="E55" s="8">
        <v>114</v>
      </c>
      <c r="F55" s="8">
        <f t="shared" si="0"/>
        <v>136.8</v>
      </c>
      <c r="G55" s="8"/>
    </row>
    <row r="56" ht="18" customHeight="1" spans="1:7">
      <c r="A56" s="8">
        <v>54</v>
      </c>
      <c r="B56" s="144" t="s">
        <v>3821</v>
      </c>
      <c r="C56" s="44" t="s">
        <v>3822</v>
      </c>
      <c r="D56" s="8">
        <v>2.1</v>
      </c>
      <c r="E56" s="8">
        <v>114</v>
      </c>
      <c r="F56" s="8">
        <f t="shared" si="0"/>
        <v>239.4</v>
      </c>
      <c r="G56" s="8"/>
    </row>
    <row r="57" ht="18" customHeight="1" spans="1:7">
      <c r="A57" s="8">
        <v>55</v>
      </c>
      <c r="B57" s="144" t="s">
        <v>3823</v>
      </c>
      <c r="C57" s="44" t="s">
        <v>3824</v>
      </c>
      <c r="D57" s="8">
        <v>4.7</v>
      </c>
      <c r="E57" s="8">
        <v>114</v>
      </c>
      <c r="F57" s="8">
        <f t="shared" si="0"/>
        <v>535.8</v>
      </c>
      <c r="G57" s="8"/>
    </row>
    <row r="58" ht="18" customHeight="1" spans="1:7">
      <c r="A58" s="8">
        <v>56</v>
      </c>
      <c r="B58" s="144" t="s">
        <v>3825</v>
      </c>
      <c r="C58" s="44" t="s">
        <v>3826</v>
      </c>
      <c r="D58" s="8">
        <v>2.9</v>
      </c>
      <c r="E58" s="8">
        <v>114</v>
      </c>
      <c r="F58" s="8">
        <f t="shared" si="0"/>
        <v>330.6</v>
      </c>
      <c r="G58" s="8"/>
    </row>
    <row r="59" ht="18" customHeight="1" spans="1:7">
      <c r="A59" s="8">
        <v>57</v>
      </c>
      <c r="B59" s="144" t="s">
        <v>3827</v>
      </c>
      <c r="C59" s="44" t="s">
        <v>3828</v>
      </c>
      <c r="D59" s="8">
        <v>6.5</v>
      </c>
      <c r="E59" s="8">
        <v>114</v>
      </c>
      <c r="F59" s="8">
        <f t="shared" si="0"/>
        <v>741</v>
      </c>
      <c r="G59" s="8"/>
    </row>
    <row r="60" ht="18" customHeight="1" spans="1:7">
      <c r="A60" s="8">
        <v>58</v>
      </c>
      <c r="B60" s="144" t="s">
        <v>3829</v>
      </c>
      <c r="C60" s="44" t="s">
        <v>3830</v>
      </c>
      <c r="D60" s="8">
        <v>3.6</v>
      </c>
      <c r="E60" s="8">
        <v>114</v>
      </c>
      <c r="F60" s="8">
        <f t="shared" si="0"/>
        <v>410.4</v>
      </c>
      <c r="G60" s="8"/>
    </row>
    <row r="61" ht="18" customHeight="1" spans="1:7">
      <c r="A61" s="8">
        <v>59</v>
      </c>
      <c r="B61" s="144" t="s">
        <v>3831</v>
      </c>
      <c r="C61" s="44" t="s">
        <v>3832</v>
      </c>
      <c r="D61" s="8">
        <v>1.9</v>
      </c>
      <c r="E61" s="8">
        <v>114</v>
      </c>
      <c r="F61" s="8">
        <f t="shared" si="0"/>
        <v>216.6</v>
      </c>
      <c r="G61" s="8"/>
    </row>
    <row r="62" ht="18" customHeight="1" spans="1:7">
      <c r="A62" s="8">
        <v>60</v>
      </c>
      <c r="B62" s="144" t="s">
        <v>3833</v>
      </c>
      <c r="C62" s="44" t="s">
        <v>3834</v>
      </c>
      <c r="D62" s="8">
        <v>2.1</v>
      </c>
      <c r="E62" s="8">
        <v>114</v>
      </c>
      <c r="F62" s="8">
        <f t="shared" si="0"/>
        <v>239.4</v>
      </c>
      <c r="G62" s="8"/>
    </row>
    <row r="63" ht="18" customHeight="1" spans="1:7">
      <c r="A63" s="8">
        <v>61</v>
      </c>
      <c r="B63" s="144" t="s">
        <v>2410</v>
      </c>
      <c r="C63" s="44" t="s">
        <v>3835</v>
      </c>
      <c r="D63" s="8">
        <v>4.9</v>
      </c>
      <c r="E63" s="8">
        <v>114</v>
      </c>
      <c r="F63" s="8">
        <f t="shared" si="0"/>
        <v>558.6</v>
      </c>
      <c r="G63" s="8"/>
    </row>
    <row r="64" ht="18" customHeight="1" spans="1:7">
      <c r="A64" s="8">
        <v>62</v>
      </c>
      <c r="B64" s="144" t="s">
        <v>3587</v>
      </c>
      <c r="C64" s="44" t="s">
        <v>3588</v>
      </c>
      <c r="D64" s="8">
        <v>565.5</v>
      </c>
      <c r="E64" s="8">
        <v>114</v>
      </c>
      <c r="F64" s="8">
        <f t="shared" si="0"/>
        <v>64467</v>
      </c>
      <c r="G64" s="8"/>
    </row>
    <row r="65" ht="18" customHeight="1" spans="1:7">
      <c r="A65" s="8">
        <v>63</v>
      </c>
      <c r="B65" s="144" t="s">
        <v>3836</v>
      </c>
      <c r="C65" s="44" t="s">
        <v>3837</v>
      </c>
      <c r="D65" s="8">
        <v>2.9</v>
      </c>
      <c r="E65" s="8">
        <v>114</v>
      </c>
      <c r="F65" s="8">
        <f t="shared" si="0"/>
        <v>330.6</v>
      </c>
      <c r="G65" s="8"/>
    </row>
    <row r="66" ht="18" customHeight="1" spans="1:7">
      <c r="A66" s="8">
        <v>64</v>
      </c>
      <c r="B66" s="144" t="s">
        <v>3838</v>
      </c>
      <c r="C66" s="44" t="s">
        <v>3839</v>
      </c>
      <c r="D66" s="8">
        <v>2.9</v>
      </c>
      <c r="E66" s="8">
        <v>114</v>
      </c>
      <c r="F66" s="8">
        <f t="shared" si="0"/>
        <v>330.6</v>
      </c>
      <c r="G66" s="8"/>
    </row>
    <row r="67" ht="18" customHeight="1" spans="1:7">
      <c r="A67" s="8">
        <v>65</v>
      </c>
      <c r="B67" s="144" t="s">
        <v>3840</v>
      </c>
      <c r="C67" s="44" t="s">
        <v>3841</v>
      </c>
      <c r="D67" s="8">
        <v>1.7</v>
      </c>
      <c r="E67" s="8">
        <v>114</v>
      </c>
      <c r="F67" s="8">
        <f t="shared" ref="F67:F109" si="1">D67*E67</f>
        <v>193.8</v>
      </c>
      <c r="G67" s="8"/>
    </row>
    <row r="68" ht="18" customHeight="1" spans="1:7">
      <c r="A68" s="8">
        <v>66</v>
      </c>
      <c r="B68" s="144" t="s">
        <v>3842</v>
      </c>
      <c r="C68" s="44" t="s">
        <v>3843</v>
      </c>
      <c r="D68" s="8">
        <v>8.1</v>
      </c>
      <c r="E68" s="8">
        <v>114</v>
      </c>
      <c r="F68" s="8">
        <f t="shared" si="1"/>
        <v>923.4</v>
      </c>
      <c r="G68" s="8"/>
    </row>
    <row r="69" ht="18" customHeight="1" spans="1:7">
      <c r="A69" s="8">
        <v>67</v>
      </c>
      <c r="B69" s="144" t="s">
        <v>3583</v>
      </c>
      <c r="C69" s="44" t="s">
        <v>3584</v>
      </c>
      <c r="D69" s="8">
        <v>4.1</v>
      </c>
      <c r="E69" s="8">
        <v>114</v>
      </c>
      <c r="F69" s="8">
        <f t="shared" si="1"/>
        <v>467.4</v>
      </c>
      <c r="G69" s="8"/>
    </row>
    <row r="70" ht="18" customHeight="1" spans="1:7">
      <c r="A70" s="8">
        <v>68</v>
      </c>
      <c r="B70" s="144" t="s">
        <v>3844</v>
      </c>
      <c r="C70" s="44" t="s">
        <v>3845</v>
      </c>
      <c r="D70" s="8">
        <v>1.9</v>
      </c>
      <c r="E70" s="8">
        <v>114</v>
      </c>
      <c r="F70" s="8">
        <f t="shared" si="1"/>
        <v>216.6</v>
      </c>
      <c r="G70" s="8"/>
    </row>
    <row r="71" ht="18" customHeight="1" spans="1:7">
      <c r="A71" s="8">
        <v>69</v>
      </c>
      <c r="B71" s="144" t="s">
        <v>3846</v>
      </c>
      <c r="C71" s="44" t="s">
        <v>3847</v>
      </c>
      <c r="D71" s="8">
        <v>1.8</v>
      </c>
      <c r="E71" s="8">
        <v>114</v>
      </c>
      <c r="F71" s="8">
        <f t="shared" si="1"/>
        <v>205.2</v>
      </c>
      <c r="G71" s="8"/>
    </row>
    <row r="72" ht="18" customHeight="1" spans="1:7">
      <c r="A72" s="8">
        <v>70</v>
      </c>
      <c r="B72" s="144" t="s">
        <v>3848</v>
      </c>
      <c r="C72" s="44" t="s">
        <v>3849</v>
      </c>
      <c r="D72" s="8">
        <v>5.8</v>
      </c>
      <c r="E72" s="8">
        <v>114</v>
      </c>
      <c r="F72" s="8">
        <f t="shared" si="1"/>
        <v>661.2</v>
      </c>
      <c r="G72" s="8"/>
    </row>
    <row r="73" ht="18" customHeight="1" spans="1:7">
      <c r="A73" s="8">
        <v>71</v>
      </c>
      <c r="B73" s="144" t="s">
        <v>3850</v>
      </c>
      <c r="C73" s="44" t="s">
        <v>3851</v>
      </c>
      <c r="D73" s="8">
        <v>4.2</v>
      </c>
      <c r="E73" s="8">
        <v>114</v>
      </c>
      <c r="F73" s="8">
        <f t="shared" si="1"/>
        <v>478.8</v>
      </c>
      <c r="G73" s="8"/>
    </row>
    <row r="74" ht="18" customHeight="1" spans="1:7">
      <c r="A74" s="8">
        <v>72</v>
      </c>
      <c r="B74" s="144" t="s">
        <v>3852</v>
      </c>
      <c r="C74" s="44" t="s">
        <v>3853</v>
      </c>
      <c r="D74" s="8">
        <v>4.1</v>
      </c>
      <c r="E74" s="8">
        <v>114</v>
      </c>
      <c r="F74" s="8">
        <f t="shared" si="1"/>
        <v>467.4</v>
      </c>
      <c r="G74" s="8"/>
    </row>
    <row r="75" ht="18" customHeight="1" spans="1:7">
      <c r="A75" s="8">
        <v>73</v>
      </c>
      <c r="B75" s="144" t="s">
        <v>3854</v>
      </c>
      <c r="C75" s="44" t="s">
        <v>3855</v>
      </c>
      <c r="D75" s="8">
        <v>4.4</v>
      </c>
      <c r="E75" s="8">
        <v>114</v>
      </c>
      <c r="F75" s="8">
        <f t="shared" si="1"/>
        <v>501.6</v>
      </c>
      <c r="G75" s="8"/>
    </row>
    <row r="76" ht="18" customHeight="1" spans="1:7">
      <c r="A76" s="8">
        <v>74</v>
      </c>
      <c r="B76" s="144" t="s">
        <v>3856</v>
      </c>
      <c r="C76" s="44" t="s">
        <v>3857</v>
      </c>
      <c r="D76" s="8">
        <v>1.7</v>
      </c>
      <c r="E76" s="8">
        <v>114</v>
      </c>
      <c r="F76" s="8">
        <f t="shared" si="1"/>
        <v>193.8</v>
      </c>
      <c r="G76" s="8"/>
    </row>
    <row r="77" ht="18" customHeight="1" spans="1:7">
      <c r="A77" s="8">
        <v>75</v>
      </c>
      <c r="B77" s="144" t="s">
        <v>3858</v>
      </c>
      <c r="C77" s="44" t="s">
        <v>3859</v>
      </c>
      <c r="D77" s="8">
        <v>1.9</v>
      </c>
      <c r="E77" s="8">
        <v>114</v>
      </c>
      <c r="F77" s="8">
        <f t="shared" si="1"/>
        <v>216.6</v>
      </c>
      <c r="G77" s="8"/>
    </row>
    <row r="78" ht="18" customHeight="1" spans="1:7">
      <c r="A78" s="8">
        <v>76</v>
      </c>
      <c r="B78" s="144" t="s">
        <v>3860</v>
      </c>
      <c r="C78" s="44" t="s">
        <v>3861</v>
      </c>
      <c r="D78" s="8">
        <v>1.1</v>
      </c>
      <c r="E78" s="8">
        <v>114</v>
      </c>
      <c r="F78" s="8">
        <f t="shared" si="1"/>
        <v>125.4</v>
      </c>
      <c r="G78" s="8"/>
    </row>
    <row r="79" ht="18" customHeight="1" spans="1:7">
      <c r="A79" s="8">
        <v>77</v>
      </c>
      <c r="B79" s="144" t="s">
        <v>3862</v>
      </c>
      <c r="C79" s="44" t="s">
        <v>3863</v>
      </c>
      <c r="D79" s="8">
        <v>1.8</v>
      </c>
      <c r="E79" s="8">
        <v>114</v>
      </c>
      <c r="F79" s="8">
        <f t="shared" si="1"/>
        <v>205.2</v>
      </c>
      <c r="G79" s="8"/>
    </row>
    <row r="80" ht="18" customHeight="1" spans="1:7">
      <c r="A80" s="8">
        <v>78</v>
      </c>
      <c r="B80" s="144" t="s">
        <v>3864</v>
      </c>
      <c r="C80" s="44" t="s">
        <v>3865</v>
      </c>
      <c r="D80" s="8">
        <v>2.7</v>
      </c>
      <c r="E80" s="8">
        <v>114</v>
      </c>
      <c r="F80" s="8">
        <f t="shared" si="1"/>
        <v>307.8</v>
      </c>
      <c r="G80" s="8"/>
    </row>
    <row r="81" ht="18" customHeight="1" spans="1:7">
      <c r="A81" s="8">
        <v>79</v>
      </c>
      <c r="B81" s="144" t="s">
        <v>3866</v>
      </c>
      <c r="C81" s="44" t="s">
        <v>3867</v>
      </c>
      <c r="D81" s="8">
        <v>4.5</v>
      </c>
      <c r="E81" s="8">
        <v>114</v>
      </c>
      <c r="F81" s="8">
        <f t="shared" si="1"/>
        <v>513</v>
      </c>
      <c r="G81" s="8"/>
    </row>
    <row r="82" ht="18" customHeight="1" spans="1:7">
      <c r="A82" s="8">
        <v>80</v>
      </c>
      <c r="B82" s="144" t="s">
        <v>3868</v>
      </c>
      <c r="C82" s="44" t="s">
        <v>3869</v>
      </c>
      <c r="D82" s="8">
        <v>1.4</v>
      </c>
      <c r="E82" s="8">
        <v>114</v>
      </c>
      <c r="F82" s="8">
        <f t="shared" si="1"/>
        <v>159.6</v>
      </c>
      <c r="G82" s="8"/>
    </row>
    <row r="83" ht="18" customHeight="1" spans="1:7">
      <c r="A83" s="8">
        <v>81</v>
      </c>
      <c r="B83" s="144" t="s">
        <v>3870</v>
      </c>
      <c r="C83" s="44" t="s">
        <v>3871</v>
      </c>
      <c r="D83" s="8">
        <v>1.8</v>
      </c>
      <c r="E83" s="8">
        <v>114</v>
      </c>
      <c r="F83" s="8">
        <f t="shared" si="1"/>
        <v>205.2</v>
      </c>
      <c r="G83" s="8"/>
    </row>
    <row r="84" ht="18" customHeight="1" spans="1:7">
      <c r="A84" s="8">
        <v>82</v>
      </c>
      <c r="B84" s="144" t="s">
        <v>3872</v>
      </c>
      <c r="C84" s="44" t="s">
        <v>3873</v>
      </c>
      <c r="D84" s="8">
        <v>4</v>
      </c>
      <c r="E84" s="8">
        <v>114</v>
      </c>
      <c r="F84" s="8">
        <f t="shared" si="1"/>
        <v>456</v>
      </c>
      <c r="G84" s="8"/>
    </row>
    <row r="85" ht="18" customHeight="1" spans="1:7">
      <c r="A85" s="8">
        <v>83</v>
      </c>
      <c r="B85" s="144" t="s">
        <v>3874</v>
      </c>
      <c r="C85" s="44" t="s">
        <v>3875</v>
      </c>
      <c r="D85" s="8">
        <v>3.1</v>
      </c>
      <c r="E85" s="8">
        <v>114</v>
      </c>
      <c r="F85" s="8">
        <f t="shared" si="1"/>
        <v>353.4</v>
      </c>
      <c r="G85" s="8"/>
    </row>
    <row r="86" ht="18" customHeight="1" spans="1:7">
      <c r="A86" s="8">
        <v>84</v>
      </c>
      <c r="B86" s="144" t="s">
        <v>3876</v>
      </c>
      <c r="C86" s="44" t="s">
        <v>3877</v>
      </c>
      <c r="D86" s="8">
        <v>2.1</v>
      </c>
      <c r="E86" s="8">
        <v>114</v>
      </c>
      <c r="F86" s="8">
        <f t="shared" si="1"/>
        <v>239.4</v>
      </c>
      <c r="G86" s="8"/>
    </row>
    <row r="87" ht="18" customHeight="1" spans="1:7">
      <c r="A87" s="8">
        <v>85</v>
      </c>
      <c r="B87" s="144" t="s">
        <v>3878</v>
      </c>
      <c r="C87" s="44" t="s">
        <v>3879</v>
      </c>
      <c r="D87" s="8">
        <v>2.4</v>
      </c>
      <c r="E87" s="8">
        <v>114</v>
      </c>
      <c r="F87" s="8">
        <f t="shared" si="1"/>
        <v>273.6</v>
      </c>
      <c r="G87" s="8"/>
    </row>
    <row r="88" ht="18" customHeight="1" spans="1:7">
      <c r="A88" s="8">
        <v>86</v>
      </c>
      <c r="B88" s="144" t="s">
        <v>3880</v>
      </c>
      <c r="C88" s="44" t="s">
        <v>3881</v>
      </c>
      <c r="D88" s="8">
        <v>3.1</v>
      </c>
      <c r="E88" s="8">
        <v>114</v>
      </c>
      <c r="F88" s="8">
        <f t="shared" si="1"/>
        <v>353.4</v>
      </c>
      <c r="G88" s="8"/>
    </row>
    <row r="89" ht="18" customHeight="1" spans="1:7">
      <c r="A89" s="8">
        <v>87</v>
      </c>
      <c r="B89" s="144" t="s">
        <v>3882</v>
      </c>
      <c r="C89" s="44" t="s">
        <v>3883</v>
      </c>
      <c r="D89" s="8">
        <v>3.9</v>
      </c>
      <c r="E89" s="8">
        <v>114</v>
      </c>
      <c r="F89" s="8">
        <f t="shared" si="1"/>
        <v>444.6</v>
      </c>
      <c r="G89" s="8"/>
    </row>
    <row r="90" ht="18" customHeight="1" spans="1:7">
      <c r="A90" s="8">
        <v>88</v>
      </c>
      <c r="B90" s="144" t="s">
        <v>3884</v>
      </c>
      <c r="C90" s="44" t="s">
        <v>3885</v>
      </c>
      <c r="D90" s="8">
        <v>4.1</v>
      </c>
      <c r="E90" s="8">
        <v>114</v>
      </c>
      <c r="F90" s="8">
        <f t="shared" si="1"/>
        <v>467.4</v>
      </c>
      <c r="G90" s="8"/>
    </row>
    <row r="91" ht="18" customHeight="1" spans="1:7">
      <c r="A91" s="8">
        <v>89</v>
      </c>
      <c r="B91" s="144" t="s">
        <v>3886</v>
      </c>
      <c r="C91" s="44" t="s">
        <v>3887</v>
      </c>
      <c r="D91" s="8">
        <v>2.4</v>
      </c>
      <c r="E91" s="8">
        <v>114</v>
      </c>
      <c r="F91" s="8">
        <f t="shared" si="1"/>
        <v>273.6</v>
      </c>
      <c r="G91" s="8"/>
    </row>
    <row r="92" ht="18" customHeight="1" spans="1:7">
      <c r="A92" s="8">
        <v>90</v>
      </c>
      <c r="B92" s="144" t="s">
        <v>3888</v>
      </c>
      <c r="C92" s="232" t="s">
        <v>3889</v>
      </c>
      <c r="D92" s="8">
        <v>1</v>
      </c>
      <c r="E92" s="8">
        <v>114</v>
      </c>
      <c r="F92" s="8">
        <f t="shared" si="1"/>
        <v>114</v>
      </c>
      <c r="G92" s="8"/>
    </row>
    <row r="93" ht="18" customHeight="1" spans="1:7">
      <c r="A93" s="8">
        <v>91</v>
      </c>
      <c r="B93" s="144" t="s">
        <v>3890</v>
      </c>
      <c r="C93" s="232" t="s">
        <v>3891</v>
      </c>
      <c r="D93" s="8">
        <v>0.9</v>
      </c>
      <c r="E93" s="8">
        <v>114</v>
      </c>
      <c r="F93" s="8">
        <f t="shared" si="1"/>
        <v>102.6</v>
      </c>
      <c r="G93" s="8"/>
    </row>
    <row r="94" ht="18" customHeight="1" spans="1:7">
      <c r="A94" s="8">
        <v>92</v>
      </c>
      <c r="B94" s="144" t="s">
        <v>3892</v>
      </c>
      <c r="C94" s="232" t="s">
        <v>3893</v>
      </c>
      <c r="D94" s="8">
        <v>4.4</v>
      </c>
      <c r="E94" s="8">
        <v>114</v>
      </c>
      <c r="F94" s="8">
        <f t="shared" si="1"/>
        <v>501.6</v>
      </c>
      <c r="G94" s="8"/>
    </row>
    <row r="95" ht="18" customHeight="1" spans="1:7">
      <c r="A95" s="8">
        <v>93</v>
      </c>
      <c r="B95" s="144" t="s">
        <v>3894</v>
      </c>
      <c r="C95" s="232" t="s">
        <v>3895</v>
      </c>
      <c r="D95" s="8">
        <v>1</v>
      </c>
      <c r="E95" s="8">
        <v>114</v>
      </c>
      <c r="F95" s="8">
        <f t="shared" si="1"/>
        <v>114</v>
      </c>
      <c r="G95" s="8"/>
    </row>
    <row r="96" ht="18" customHeight="1" spans="1:7">
      <c r="A96" s="8">
        <v>94</v>
      </c>
      <c r="B96" s="144" t="s">
        <v>3896</v>
      </c>
      <c r="C96" s="232" t="s">
        <v>3897</v>
      </c>
      <c r="D96" s="8">
        <v>0.8</v>
      </c>
      <c r="E96" s="8">
        <v>114</v>
      </c>
      <c r="F96" s="8">
        <f t="shared" si="1"/>
        <v>91.2</v>
      </c>
      <c r="G96" s="8"/>
    </row>
    <row r="97" ht="18" customHeight="1" spans="1:7">
      <c r="A97" s="8">
        <v>95</v>
      </c>
      <c r="B97" s="144" t="s">
        <v>3898</v>
      </c>
      <c r="C97" s="232" t="s">
        <v>3899</v>
      </c>
      <c r="D97" s="8">
        <v>3.1</v>
      </c>
      <c r="E97" s="8">
        <v>114</v>
      </c>
      <c r="F97" s="8">
        <f t="shared" si="1"/>
        <v>353.4</v>
      </c>
      <c r="G97" s="8"/>
    </row>
    <row r="98" ht="18" customHeight="1" spans="1:7">
      <c r="A98" s="8">
        <v>96</v>
      </c>
      <c r="B98" s="144" t="s">
        <v>3900</v>
      </c>
      <c r="C98" s="232" t="s">
        <v>3901</v>
      </c>
      <c r="D98" s="8">
        <v>1.6</v>
      </c>
      <c r="E98" s="8">
        <v>114</v>
      </c>
      <c r="F98" s="8">
        <f t="shared" si="1"/>
        <v>182.4</v>
      </c>
      <c r="G98" s="8"/>
    </row>
    <row r="99" ht="18" customHeight="1" spans="1:7">
      <c r="A99" s="8">
        <v>97</v>
      </c>
      <c r="B99" s="144" t="s">
        <v>3902</v>
      </c>
      <c r="C99" s="232" t="s">
        <v>3903</v>
      </c>
      <c r="D99" s="8">
        <v>1.6</v>
      </c>
      <c r="E99" s="8">
        <v>114</v>
      </c>
      <c r="F99" s="8">
        <f t="shared" si="1"/>
        <v>182.4</v>
      </c>
      <c r="G99" s="8"/>
    </row>
    <row r="100" ht="18" customHeight="1" spans="1:7">
      <c r="A100" s="8">
        <v>98</v>
      </c>
      <c r="B100" s="144" t="s">
        <v>3904</v>
      </c>
      <c r="C100" s="44" t="s">
        <v>3905</v>
      </c>
      <c r="D100" s="8">
        <v>1.6</v>
      </c>
      <c r="E100" s="8">
        <v>114</v>
      </c>
      <c r="F100" s="8">
        <f t="shared" si="1"/>
        <v>182.4</v>
      </c>
      <c r="G100" s="8"/>
    </row>
    <row r="101" ht="18" customHeight="1" spans="1:7">
      <c r="A101" s="8">
        <v>99</v>
      </c>
      <c r="B101" s="144" t="s">
        <v>3836</v>
      </c>
      <c r="C101" s="232" t="s">
        <v>3906</v>
      </c>
      <c r="D101" s="8">
        <v>1.1</v>
      </c>
      <c r="E101" s="8">
        <v>114</v>
      </c>
      <c r="F101" s="8">
        <f t="shared" si="1"/>
        <v>125.4</v>
      </c>
      <c r="G101" s="8"/>
    </row>
    <row r="102" ht="18" customHeight="1" spans="1:7">
      <c r="A102" s="8">
        <v>100</v>
      </c>
      <c r="B102" s="144" t="s">
        <v>3907</v>
      </c>
      <c r="C102" s="232" t="s">
        <v>3908</v>
      </c>
      <c r="D102" s="8">
        <v>3.1</v>
      </c>
      <c r="E102" s="8">
        <v>114</v>
      </c>
      <c r="F102" s="8">
        <f t="shared" si="1"/>
        <v>353.4</v>
      </c>
      <c r="G102" s="8"/>
    </row>
    <row r="103" ht="18" customHeight="1" spans="1:7">
      <c r="A103" s="8">
        <v>101</v>
      </c>
      <c r="B103" s="144" t="s">
        <v>3909</v>
      </c>
      <c r="C103" s="232" t="s">
        <v>3910</v>
      </c>
      <c r="D103" s="8">
        <v>4.3</v>
      </c>
      <c r="E103" s="8">
        <v>114</v>
      </c>
      <c r="F103" s="8">
        <f t="shared" si="1"/>
        <v>490.2</v>
      </c>
      <c r="G103" s="8"/>
    </row>
    <row r="104" ht="18" customHeight="1" spans="1:7">
      <c r="A104" s="8">
        <v>102</v>
      </c>
      <c r="B104" s="144" t="s">
        <v>3911</v>
      </c>
      <c r="C104" s="232" t="s">
        <v>3912</v>
      </c>
      <c r="D104" s="8">
        <v>1.8</v>
      </c>
      <c r="E104" s="8">
        <v>114</v>
      </c>
      <c r="F104" s="8">
        <f t="shared" si="1"/>
        <v>205.2</v>
      </c>
      <c r="G104" s="8"/>
    </row>
    <row r="105" ht="18" customHeight="1" spans="1:7">
      <c r="A105" s="8">
        <v>103</v>
      </c>
      <c r="B105" s="144" t="s">
        <v>3913</v>
      </c>
      <c r="C105" s="232" t="s">
        <v>3914</v>
      </c>
      <c r="D105" s="8">
        <v>1.8</v>
      </c>
      <c r="E105" s="8">
        <v>114</v>
      </c>
      <c r="F105" s="8">
        <f t="shared" si="1"/>
        <v>205.2</v>
      </c>
      <c r="G105" s="8"/>
    </row>
    <row r="106" ht="18" customHeight="1" spans="1:7">
      <c r="A106" s="8">
        <v>104</v>
      </c>
      <c r="B106" s="144" t="s">
        <v>3915</v>
      </c>
      <c r="C106" s="232" t="s">
        <v>3916</v>
      </c>
      <c r="D106" s="8">
        <v>0.9</v>
      </c>
      <c r="E106" s="8">
        <v>114</v>
      </c>
      <c r="F106" s="8">
        <f t="shared" si="1"/>
        <v>102.6</v>
      </c>
      <c r="G106" s="8"/>
    </row>
    <row r="107" ht="18" customHeight="1" spans="1:7">
      <c r="A107" s="8">
        <v>105</v>
      </c>
      <c r="B107" s="144" t="s">
        <v>3917</v>
      </c>
      <c r="C107" s="44" t="s">
        <v>3918</v>
      </c>
      <c r="D107" s="8">
        <v>0.9</v>
      </c>
      <c r="E107" s="8">
        <v>114</v>
      </c>
      <c r="F107" s="8">
        <f t="shared" si="1"/>
        <v>102.6</v>
      </c>
      <c r="G107" s="8"/>
    </row>
    <row r="108" ht="18" customHeight="1" spans="1:7">
      <c r="A108" s="8">
        <v>106</v>
      </c>
      <c r="B108" s="144" t="s">
        <v>3919</v>
      </c>
      <c r="C108" s="232" t="s">
        <v>3920</v>
      </c>
      <c r="D108" s="8">
        <v>2.4</v>
      </c>
      <c r="E108" s="8">
        <v>114</v>
      </c>
      <c r="F108" s="8">
        <f t="shared" si="1"/>
        <v>273.6</v>
      </c>
      <c r="G108" s="8"/>
    </row>
    <row r="109" ht="18" customHeight="1" spans="1:7">
      <c r="A109" s="8"/>
      <c r="B109" s="144"/>
      <c r="C109" s="8" t="s">
        <v>575</v>
      </c>
      <c r="D109" s="8">
        <v>933.3</v>
      </c>
      <c r="E109" s="8">
        <v>114</v>
      </c>
      <c r="F109" s="8">
        <f t="shared" si="1"/>
        <v>106396.2</v>
      </c>
      <c r="G109" s="8"/>
    </row>
    <row r="111" ht="18.75" spans="1:7">
      <c r="A111" s="15" t="s">
        <v>576</v>
      </c>
      <c r="B111" s="57"/>
      <c r="C111" s="16"/>
      <c r="D111" s="15"/>
      <c r="E111" s="15"/>
      <c r="F111" s="15"/>
      <c r="G111" s="15"/>
    </row>
  </sheetData>
  <mergeCells count="2">
    <mergeCell ref="A1:G1"/>
    <mergeCell ref="A111:G111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workbookViewId="0">
      <selection activeCell="C2" sqref="C$1:C$1048576"/>
    </sheetView>
  </sheetViews>
  <sheetFormatPr defaultColWidth="9" defaultRowHeight="13.5" outlineLevelCol="6"/>
  <cols>
    <col min="1" max="1" width="9.125" style="1" customWidth="1"/>
    <col min="2" max="2" width="7.625" style="1" customWidth="1"/>
    <col min="3" max="3" width="20.25" style="1" hidden="1" customWidth="1"/>
    <col min="4" max="4" width="13.875" style="1" customWidth="1"/>
    <col min="5" max="5" width="17.75" style="1" customWidth="1"/>
    <col min="6" max="6" width="17.375" style="1" customWidth="1"/>
    <col min="7" max="7" width="20.25" style="1" customWidth="1"/>
  </cols>
  <sheetData>
    <row r="1" ht="72" customHeight="1" spans="1:7">
      <c r="A1" s="2" t="s">
        <v>3921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8">
        <v>1</v>
      </c>
      <c r="B3" s="8" t="s">
        <v>3922</v>
      </c>
      <c r="C3" s="30" t="s">
        <v>3923</v>
      </c>
      <c r="D3" s="8">
        <v>2.3</v>
      </c>
      <c r="E3" s="8">
        <v>114</v>
      </c>
      <c r="F3" s="8">
        <f t="shared" ref="F3:F66" si="0">D3*E3</f>
        <v>262.2</v>
      </c>
      <c r="G3" s="8"/>
    </row>
    <row r="4" ht="18" customHeight="1" spans="1:7">
      <c r="A4" s="8">
        <v>2</v>
      </c>
      <c r="B4" s="8" t="s">
        <v>3924</v>
      </c>
      <c r="C4" s="30" t="s">
        <v>3925</v>
      </c>
      <c r="D4" s="8">
        <v>3.5</v>
      </c>
      <c r="E4" s="8">
        <v>114</v>
      </c>
      <c r="F4" s="8">
        <f t="shared" si="0"/>
        <v>399</v>
      </c>
      <c r="G4" s="8"/>
    </row>
    <row r="5" ht="18" customHeight="1" spans="1:7">
      <c r="A5" s="8">
        <v>3</v>
      </c>
      <c r="B5" s="8" t="s">
        <v>3598</v>
      </c>
      <c r="C5" s="30" t="s">
        <v>3926</v>
      </c>
      <c r="D5" s="8">
        <v>4.5</v>
      </c>
      <c r="E5" s="8">
        <v>114</v>
      </c>
      <c r="F5" s="8">
        <f t="shared" si="0"/>
        <v>513</v>
      </c>
      <c r="G5" s="8"/>
    </row>
    <row r="6" ht="18" customHeight="1" spans="1:7">
      <c r="A6" s="8">
        <v>4</v>
      </c>
      <c r="B6" s="8" t="s">
        <v>3927</v>
      </c>
      <c r="C6" s="30" t="s">
        <v>3928</v>
      </c>
      <c r="D6" s="8">
        <v>5</v>
      </c>
      <c r="E6" s="8">
        <v>114</v>
      </c>
      <c r="F6" s="8">
        <f t="shared" si="0"/>
        <v>570</v>
      </c>
      <c r="G6" s="8"/>
    </row>
    <row r="7" ht="18" customHeight="1" spans="1:7">
      <c r="A7" s="8">
        <v>5</v>
      </c>
      <c r="B7" s="8" t="s">
        <v>3929</v>
      </c>
      <c r="C7" s="30" t="s">
        <v>3930</v>
      </c>
      <c r="D7" s="8">
        <v>1.4</v>
      </c>
      <c r="E7" s="8">
        <v>114</v>
      </c>
      <c r="F7" s="8">
        <f t="shared" si="0"/>
        <v>159.6</v>
      </c>
      <c r="G7" s="8"/>
    </row>
    <row r="8" ht="18" customHeight="1" spans="1:7">
      <c r="A8" s="8">
        <v>6</v>
      </c>
      <c r="B8" s="8" t="s">
        <v>3931</v>
      </c>
      <c r="C8" s="30" t="s">
        <v>3932</v>
      </c>
      <c r="D8" s="8">
        <v>3</v>
      </c>
      <c r="E8" s="8">
        <v>114</v>
      </c>
      <c r="F8" s="8">
        <f t="shared" si="0"/>
        <v>342</v>
      </c>
      <c r="G8" s="8"/>
    </row>
    <row r="9" ht="18" customHeight="1" spans="1:7">
      <c r="A9" s="8">
        <v>7</v>
      </c>
      <c r="B9" s="8" t="s">
        <v>3933</v>
      </c>
      <c r="C9" s="30" t="s">
        <v>3934</v>
      </c>
      <c r="D9" s="8">
        <v>3.4</v>
      </c>
      <c r="E9" s="8">
        <v>114</v>
      </c>
      <c r="F9" s="8">
        <f t="shared" si="0"/>
        <v>387.6</v>
      </c>
      <c r="G9" s="8"/>
    </row>
    <row r="10" ht="18" customHeight="1" spans="1:7">
      <c r="A10" s="8">
        <v>8</v>
      </c>
      <c r="B10" s="8" t="s">
        <v>3935</v>
      </c>
      <c r="C10" s="30" t="s">
        <v>3936</v>
      </c>
      <c r="D10" s="8">
        <v>1.7</v>
      </c>
      <c r="E10" s="8">
        <v>114</v>
      </c>
      <c r="F10" s="8">
        <f t="shared" si="0"/>
        <v>193.8</v>
      </c>
      <c r="G10" s="8"/>
    </row>
    <row r="11" ht="18" customHeight="1" spans="1:7">
      <c r="A11" s="8">
        <v>9</v>
      </c>
      <c r="B11" s="8" t="s">
        <v>3937</v>
      </c>
      <c r="C11" s="30" t="s">
        <v>3938</v>
      </c>
      <c r="D11" s="8">
        <v>6.5</v>
      </c>
      <c r="E11" s="8">
        <v>114</v>
      </c>
      <c r="F11" s="8">
        <f t="shared" si="0"/>
        <v>741</v>
      </c>
      <c r="G11" s="8"/>
    </row>
    <row r="12" ht="18" customHeight="1" spans="1:7">
      <c r="A12" s="8">
        <v>10</v>
      </c>
      <c r="B12" s="8" t="s">
        <v>3939</v>
      </c>
      <c r="C12" s="30" t="s">
        <v>3940</v>
      </c>
      <c r="D12" s="8">
        <v>3.1</v>
      </c>
      <c r="E12" s="8">
        <v>114</v>
      </c>
      <c r="F12" s="8">
        <f t="shared" si="0"/>
        <v>353.4</v>
      </c>
      <c r="G12" s="8"/>
    </row>
    <row r="13" ht="18" customHeight="1" spans="1:7">
      <c r="A13" s="8">
        <v>11</v>
      </c>
      <c r="B13" s="8" t="s">
        <v>3941</v>
      </c>
      <c r="C13" s="30" t="s">
        <v>3942</v>
      </c>
      <c r="D13" s="8">
        <v>4</v>
      </c>
      <c r="E13" s="8">
        <v>114</v>
      </c>
      <c r="F13" s="8">
        <f t="shared" si="0"/>
        <v>456</v>
      </c>
      <c r="G13" s="8"/>
    </row>
    <row r="14" ht="18" customHeight="1" spans="1:7">
      <c r="A14" s="8">
        <v>12</v>
      </c>
      <c r="B14" s="8" t="s">
        <v>3943</v>
      </c>
      <c r="C14" s="30" t="s">
        <v>3944</v>
      </c>
      <c r="D14" s="8">
        <v>5.2</v>
      </c>
      <c r="E14" s="8">
        <v>114</v>
      </c>
      <c r="F14" s="8">
        <f t="shared" si="0"/>
        <v>592.8</v>
      </c>
      <c r="G14" s="8"/>
    </row>
    <row r="15" ht="18" customHeight="1" spans="1:7">
      <c r="A15" s="8">
        <v>13</v>
      </c>
      <c r="B15" s="8" t="s">
        <v>3945</v>
      </c>
      <c r="C15" s="30" t="s">
        <v>3946</v>
      </c>
      <c r="D15" s="8">
        <v>4.5</v>
      </c>
      <c r="E15" s="8">
        <v>114</v>
      </c>
      <c r="F15" s="8">
        <f t="shared" si="0"/>
        <v>513</v>
      </c>
      <c r="G15" s="8"/>
    </row>
    <row r="16" ht="18" customHeight="1" spans="1:7">
      <c r="A16" s="8">
        <v>14</v>
      </c>
      <c r="B16" s="8" t="s">
        <v>3947</v>
      </c>
      <c r="C16" s="30" t="s">
        <v>3948</v>
      </c>
      <c r="D16" s="8">
        <v>9</v>
      </c>
      <c r="E16" s="8">
        <v>114</v>
      </c>
      <c r="F16" s="8">
        <f t="shared" si="0"/>
        <v>1026</v>
      </c>
      <c r="G16" s="8"/>
    </row>
    <row r="17" ht="18" customHeight="1" spans="1:7">
      <c r="A17" s="8">
        <v>15</v>
      </c>
      <c r="B17" s="8" t="s">
        <v>3949</v>
      </c>
      <c r="C17" s="30" t="s">
        <v>3950</v>
      </c>
      <c r="D17" s="8">
        <v>3.2</v>
      </c>
      <c r="E17" s="8">
        <v>114</v>
      </c>
      <c r="F17" s="8">
        <f t="shared" si="0"/>
        <v>364.8</v>
      </c>
      <c r="G17" s="8"/>
    </row>
    <row r="18" ht="18" customHeight="1" spans="1:7">
      <c r="A18" s="8">
        <v>16</v>
      </c>
      <c r="B18" s="8" t="s">
        <v>3951</v>
      </c>
      <c r="C18" s="30" t="s">
        <v>3952</v>
      </c>
      <c r="D18" s="8">
        <v>4</v>
      </c>
      <c r="E18" s="8">
        <v>114</v>
      </c>
      <c r="F18" s="8">
        <f t="shared" si="0"/>
        <v>456</v>
      </c>
      <c r="G18" s="8"/>
    </row>
    <row r="19" ht="18" customHeight="1" spans="1:7">
      <c r="A19" s="8">
        <v>17</v>
      </c>
      <c r="B19" s="8" t="s">
        <v>3953</v>
      </c>
      <c r="C19" s="30" t="s">
        <v>3954</v>
      </c>
      <c r="D19" s="8">
        <v>4.7</v>
      </c>
      <c r="E19" s="8">
        <v>114</v>
      </c>
      <c r="F19" s="8">
        <f t="shared" si="0"/>
        <v>535.8</v>
      </c>
      <c r="G19" s="8"/>
    </row>
    <row r="20" ht="18" customHeight="1" spans="1:7">
      <c r="A20" s="8">
        <v>18</v>
      </c>
      <c r="B20" s="8" t="s">
        <v>3955</v>
      </c>
      <c r="C20" s="30" t="s">
        <v>3956</v>
      </c>
      <c r="D20" s="8">
        <v>1.3</v>
      </c>
      <c r="E20" s="8">
        <v>114</v>
      </c>
      <c r="F20" s="8">
        <f t="shared" si="0"/>
        <v>148.2</v>
      </c>
      <c r="G20" s="8"/>
    </row>
    <row r="21" ht="18" customHeight="1" spans="1:7">
      <c r="A21" s="8">
        <v>19</v>
      </c>
      <c r="B21" s="8" t="s">
        <v>3957</v>
      </c>
      <c r="C21" s="30" t="s">
        <v>3958</v>
      </c>
      <c r="D21" s="8">
        <v>6</v>
      </c>
      <c r="E21" s="8">
        <v>114</v>
      </c>
      <c r="F21" s="8">
        <f t="shared" si="0"/>
        <v>684</v>
      </c>
      <c r="G21" s="8"/>
    </row>
    <row r="22" ht="18" customHeight="1" spans="1:7">
      <c r="A22" s="8">
        <v>20</v>
      </c>
      <c r="B22" s="8" t="s">
        <v>3959</v>
      </c>
      <c r="C22" s="30" t="s">
        <v>3960</v>
      </c>
      <c r="D22" s="8">
        <v>5</v>
      </c>
      <c r="E22" s="8">
        <v>114</v>
      </c>
      <c r="F22" s="8">
        <f t="shared" si="0"/>
        <v>570</v>
      </c>
      <c r="G22" s="8"/>
    </row>
    <row r="23" ht="18" customHeight="1" spans="1:7">
      <c r="A23" s="8">
        <v>21</v>
      </c>
      <c r="B23" s="8" t="s">
        <v>3961</v>
      </c>
      <c r="C23" s="30" t="s">
        <v>3962</v>
      </c>
      <c r="D23" s="8">
        <v>3</v>
      </c>
      <c r="E23" s="8">
        <v>114</v>
      </c>
      <c r="F23" s="8">
        <f t="shared" si="0"/>
        <v>342</v>
      </c>
      <c r="G23" s="8"/>
    </row>
    <row r="24" ht="18" customHeight="1" spans="1:7">
      <c r="A24" s="8">
        <v>22</v>
      </c>
      <c r="B24" s="8" t="s">
        <v>3963</v>
      </c>
      <c r="C24" s="30" t="s">
        <v>3964</v>
      </c>
      <c r="D24" s="8">
        <v>2</v>
      </c>
      <c r="E24" s="8">
        <v>114</v>
      </c>
      <c r="F24" s="8">
        <f t="shared" si="0"/>
        <v>228</v>
      </c>
      <c r="G24" s="8"/>
    </row>
    <row r="25" ht="18" customHeight="1" spans="1:7">
      <c r="A25" s="8">
        <v>23</v>
      </c>
      <c r="B25" s="8" t="s">
        <v>3965</v>
      </c>
      <c r="C25" s="30" t="s">
        <v>3966</v>
      </c>
      <c r="D25" s="8">
        <v>5.5</v>
      </c>
      <c r="E25" s="8">
        <v>114</v>
      </c>
      <c r="F25" s="8">
        <f t="shared" si="0"/>
        <v>627</v>
      </c>
      <c r="G25" s="8"/>
    </row>
    <row r="26" ht="18" customHeight="1" spans="1:7">
      <c r="A26" s="8">
        <v>24</v>
      </c>
      <c r="B26" s="8" t="s">
        <v>3967</v>
      </c>
      <c r="C26" s="30" t="s">
        <v>3968</v>
      </c>
      <c r="D26" s="8">
        <v>3</v>
      </c>
      <c r="E26" s="8">
        <v>114</v>
      </c>
      <c r="F26" s="8">
        <f t="shared" si="0"/>
        <v>342</v>
      </c>
      <c r="G26" s="8"/>
    </row>
    <row r="27" ht="18" customHeight="1" spans="1:7">
      <c r="A27" s="8">
        <v>25</v>
      </c>
      <c r="B27" s="8" t="s">
        <v>3969</v>
      </c>
      <c r="C27" s="30" t="s">
        <v>3970</v>
      </c>
      <c r="D27" s="8">
        <v>8</v>
      </c>
      <c r="E27" s="8">
        <v>114</v>
      </c>
      <c r="F27" s="8">
        <f t="shared" si="0"/>
        <v>912</v>
      </c>
      <c r="G27" s="8"/>
    </row>
    <row r="28" ht="18" customHeight="1" spans="1:7">
      <c r="A28" s="8">
        <v>26</v>
      </c>
      <c r="B28" s="8" t="s">
        <v>3971</v>
      </c>
      <c r="C28" s="30" t="s">
        <v>3972</v>
      </c>
      <c r="D28" s="8">
        <v>4</v>
      </c>
      <c r="E28" s="8">
        <v>114</v>
      </c>
      <c r="F28" s="8">
        <f t="shared" si="0"/>
        <v>456</v>
      </c>
      <c r="G28" s="8"/>
    </row>
    <row r="29" ht="18" customHeight="1" spans="1:7">
      <c r="A29" s="8">
        <v>27</v>
      </c>
      <c r="B29" s="8" t="s">
        <v>3973</v>
      </c>
      <c r="C29" s="30" t="s">
        <v>3974</v>
      </c>
      <c r="D29" s="8">
        <v>4.5</v>
      </c>
      <c r="E29" s="8">
        <v>114</v>
      </c>
      <c r="F29" s="8">
        <f t="shared" si="0"/>
        <v>513</v>
      </c>
      <c r="G29" s="8"/>
    </row>
    <row r="30" ht="18" customHeight="1" spans="1:7">
      <c r="A30" s="8">
        <v>28</v>
      </c>
      <c r="B30" s="8" t="s">
        <v>3973</v>
      </c>
      <c r="C30" s="30" t="s">
        <v>3975</v>
      </c>
      <c r="D30" s="8">
        <v>2.9</v>
      </c>
      <c r="E30" s="8">
        <v>114</v>
      </c>
      <c r="F30" s="8">
        <f t="shared" si="0"/>
        <v>330.6</v>
      </c>
      <c r="G30" s="8"/>
    </row>
    <row r="31" ht="18" customHeight="1" spans="1:7">
      <c r="A31" s="8">
        <v>29</v>
      </c>
      <c r="B31" s="8" t="s">
        <v>3973</v>
      </c>
      <c r="C31" s="30" t="s">
        <v>3976</v>
      </c>
      <c r="D31" s="8">
        <v>4</v>
      </c>
      <c r="E31" s="8">
        <v>114</v>
      </c>
      <c r="F31" s="8">
        <f t="shared" si="0"/>
        <v>456</v>
      </c>
      <c r="G31" s="8"/>
    </row>
    <row r="32" ht="18" customHeight="1" spans="1:7">
      <c r="A32" s="8">
        <v>30</v>
      </c>
      <c r="B32" s="8" t="s">
        <v>3977</v>
      </c>
      <c r="C32" s="30" t="s">
        <v>3978</v>
      </c>
      <c r="D32" s="8">
        <v>3</v>
      </c>
      <c r="E32" s="8">
        <v>114</v>
      </c>
      <c r="F32" s="8">
        <f t="shared" si="0"/>
        <v>342</v>
      </c>
      <c r="G32" s="8"/>
    </row>
    <row r="33" ht="18" customHeight="1" spans="1:7">
      <c r="A33" s="8">
        <v>31</v>
      </c>
      <c r="B33" s="8" t="s">
        <v>3979</v>
      </c>
      <c r="C33" s="30" t="s">
        <v>3980</v>
      </c>
      <c r="D33" s="8">
        <v>3.6</v>
      </c>
      <c r="E33" s="8">
        <v>114</v>
      </c>
      <c r="F33" s="8">
        <f t="shared" si="0"/>
        <v>410.4</v>
      </c>
      <c r="G33" s="8"/>
    </row>
    <row r="34" ht="18" customHeight="1" spans="1:7">
      <c r="A34" s="8">
        <v>32</v>
      </c>
      <c r="B34" s="8" t="s">
        <v>3981</v>
      </c>
      <c r="C34" s="30" t="s">
        <v>3982</v>
      </c>
      <c r="D34" s="8">
        <v>6</v>
      </c>
      <c r="E34" s="8">
        <v>114</v>
      </c>
      <c r="F34" s="8">
        <f t="shared" si="0"/>
        <v>684</v>
      </c>
      <c r="G34" s="8"/>
    </row>
    <row r="35" ht="18" customHeight="1" spans="1:7">
      <c r="A35" s="8">
        <v>33</v>
      </c>
      <c r="B35" s="8" t="s">
        <v>3981</v>
      </c>
      <c r="C35" s="30" t="s">
        <v>3983</v>
      </c>
      <c r="D35" s="8">
        <v>10</v>
      </c>
      <c r="E35" s="8">
        <v>114</v>
      </c>
      <c r="F35" s="8">
        <f t="shared" si="0"/>
        <v>1140</v>
      </c>
      <c r="G35" s="8"/>
    </row>
    <row r="36" ht="18" customHeight="1" spans="1:7">
      <c r="A36" s="8">
        <v>34</v>
      </c>
      <c r="B36" s="8" t="s">
        <v>3984</v>
      </c>
      <c r="C36" s="30" t="s">
        <v>3985</v>
      </c>
      <c r="D36" s="8">
        <v>1.2</v>
      </c>
      <c r="E36" s="8">
        <v>114</v>
      </c>
      <c r="F36" s="8">
        <f t="shared" si="0"/>
        <v>136.8</v>
      </c>
      <c r="G36" s="8"/>
    </row>
    <row r="37" ht="18" customHeight="1" spans="1:7">
      <c r="A37" s="8">
        <v>35</v>
      </c>
      <c r="B37" s="8" t="s">
        <v>3986</v>
      </c>
      <c r="C37" s="30" t="s">
        <v>3987</v>
      </c>
      <c r="D37" s="8">
        <v>9</v>
      </c>
      <c r="E37" s="8">
        <v>114</v>
      </c>
      <c r="F37" s="8">
        <f t="shared" si="0"/>
        <v>1026</v>
      </c>
      <c r="G37" s="8"/>
    </row>
    <row r="38" ht="18" customHeight="1" spans="1:7">
      <c r="A38" s="8">
        <v>36</v>
      </c>
      <c r="B38" s="8" t="s">
        <v>3988</v>
      </c>
      <c r="C38" s="30" t="s">
        <v>3989</v>
      </c>
      <c r="D38" s="8">
        <v>6.5</v>
      </c>
      <c r="E38" s="8">
        <v>114</v>
      </c>
      <c r="F38" s="8">
        <f t="shared" si="0"/>
        <v>741</v>
      </c>
      <c r="G38" s="8"/>
    </row>
    <row r="39" ht="18" customHeight="1" spans="1:7">
      <c r="A39" s="8">
        <v>37</v>
      </c>
      <c r="B39" s="8" t="s">
        <v>3990</v>
      </c>
      <c r="C39" s="30" t="s">
        <v>3991</v>
      </c>
      <c r="D39" s="8">
        <v>5</v>
      </c>
      <c r="E39" s="8">
        <v>114</v>
      </c>
      <c r="F39" s="8">
        <f t="shared" si="0"/>
        <v>570</v>
      </c>
      <c r="G39" s="8"/>
    </row>
    <row r="40" ht="18" customHeight="1" spans="1:7">
      <c r="A40" s="8">
        <v>38</v>
      </c>
      <c r="B40" s="8" t="s">
        <v>3992</v>
      </c>
      <c r="C40" s="30" t="s">
        <v>3993</v>
      </c>
      <c r="D40" s="8">
        <v>5.5</v>
      </c>
      <c r="E40" s="8">
        <v>114</v>
      </c>
      <c r="F40" s="8">
        <f t="shared" si="0"/>
        <v>627</v>
      </c>
      <c r="G40" s="8"/>
    </row>
    <row r="41" ht="18" customHeight="1" spans="1:7">
      <c r="A41" s="8">
        <v>39</v>
      </c>
      <c r="B41" s="8" t="s">
        <v>3994</v>
      </c>
      <c r="C41" s="30" t="s">
        <v>3995</v>
      </c>
      <c r="D41" s="8">
        <v>1.7</v>
      </c>
      <c r="E41" s="8">
        <v>114</v>
      </c>
      <c r="F41" s="8">
        <f t="shared" si="0"/>
        <v>193.8</v>
      </c>
      <c r="G41" s="8"/>
    </row>
    <row r="42" ht="18" customHeight="1" spans="1:7">
      <c r="A42" s="8">
        <v>40</v>
      </c>
      <c r="B42" s="8" t="s">
        <v>3996</v>
      </c>
      <c r="C42" s="30" t="s">
        <v>3997</v>
      </c>
      <c r="D42" s="8">
        <v>2.8</v>
      </c>
      <c r="E42" s="8">
        <v>114</v>
      </c>
      <c r="F42" s="8">
        <f t="shared" si="0"/>
        <v>319.2</v>
      </c>
      <c r="G42" s="8"/>
    </row>
    <row r="43" ht="18" customHeight="1" spans="1:7">
      <c r="A43" s="8">
        <v>41</v>
      </c>
      <c r="B43" s="8" t="s">
        <v>3998</v>
      </c>
      <c r="C43" s="30" t="s">
        <v>3999</v>
      </c>
      <c r="D43" s="8">
        <v>5</v>
      </c>
      <c r="E43" s="8">
        <v>114</v>
      </c>
      <c r="F43" s="8">
        <f t="shared" si="0"/>
        <v>570</v>
      </c>
      <c r="G43" s="8"/>
    </row>
    <row r="44" ht="18" customHeight="1" spans="1:7">
      <c r="A44" s="8">
        <v>42</v>
      </c>
      <c r="B44" s="8" t="s">
        <v>4000</v>
      </c>
      <c r="C44" s="30" t="s">
        <v>4001</v>
      </c>
      <c r="D44" s="8">
        <v>1</v>
      </c>
      <c r="E44" s="8">
        <v>114</v>
      </c>
      <c r="F44" s="8">
        <f t="shared" si="0"/>
        <v>114</v>
      </c>
      <c r="G44" s="8"/>
    </row>
    <row r="45" ht="18" customHeight="1" spans="1:7">
      <c r="A45" s="8">
        <v>43</v>
      </c>
      <c r="B45" s="8" t="s">
        <v>4002</v>
      </c>
      <c r="C45" s="30" t="s">
        <v>4003</v>
      </c>
      <c r="D45" s="8">
        <v>2</v>
      </c>
      <c r="E45" s="8">
        <v>114</v>
      </c>
      <c r="F45" s="8">
        <f t="shared" si="0"/>
        <v>228</v>
      </c>
      <c r="G45" s="8"/>
    </row>
    <row r="46" ht="18" customHeight="1" spans="1:7">
      <c r="A46" s="8">
        <v>44</v>
      </c>
      <c r="B46" s="8" t="s">
        <v>4004</v>
      </c>
      <c r="C46" s="30" t="s">
        <v>4005</v>
      </c>
      <c r="D46" s="8">
        <v>2</v>
      </c>
      <c r="E46" s="8">
        <v>114</v>
      </c>
      <c r="F46" s="8">
        <f t="shared" si="0"/>
        <v>228</v>
      </c>
      <c r="G46" s="8"/>
    </row>
    <row r="47" ht="18" customHeight="1" spans="1:7">
      <c r="A47" s="8">
        <v>45</v>
      </c>
      <c r="B47" s="8" t="s">
        <v>4006</v>
      </c>
      <c r="C47" s="30" t="s">
        <v>4007</v>
      </c>
      <c r="D47" s="8">
        <v>2.5</v>
      </c>
      <c r="E47" s="8">
        <v>114</v>
      </c>
      <c r="F47" s="8">
        <f t="shared" si="0"/>
        <v>285</v>
      </c>
      <c r="G47" s="8"/>
    </row>
    <row r="48" ht="18" customHeight="1" spans="1:7">
      <c r="A48" s="8">
        <v>46</v>
      </c>
      <c r="B48" s="8" t="s">
        <v>2576</v>
      </c>
      <c r="C48" s="30" t="s">
        <v>4008</v>
      </c>
      <c r="D48" s="8">
        <v>5.8</v>
      </c>
      <c r="E48" s="8">
        <v>114</v>
      </c>
      <c r="F48" s="8">
        <f t="shared" si="0"/>
        <v>661.2</v>
      </c>
      <c r="G48" s="8"/>
    </row>
    <row r="49" ht="18" customHeight="1" spans="1:7">
      <c r="A49" s="8">
        <v>47</v>
      </c>
      <c r="B49" s="8" t="s">
        <v>4009</v>
      </c>
      <c r="C49" s="30" t="s">
        <v>4010</v>
      </c>
      <c r="D49" s="8">
        <v>5</v>
      </c>
      <c r="E49" s="8">
        <v>114</v>
      </c>
      <c r="F49" s="8">
        <f t="shared" si="0"/>
        <v>570</v>
      </c>
      <c r="G49" s="8"/>
    </row>
    <row r="50" ht="18" customHeight="1" spans="1:7">
      <c r="A50" s="8">
        <v>48</v>
      </c>
      <c r="B50" s="8" t="s">
        <v>4011</v>
      </c>
      <c r="C50" s="30" t="s">
        <v>4012</v>
      </c>
      <c r="D50" s="8">
        <v>5</v>
      </c>
      <c r="E50" s="8">
        <v>114</v>
      </c>
      <c r="F50" s="8">
        <f t="shared" si="0"/>
        <v>570</v>
      </c>
      <c r="G50" s="8"/>
    </row>
    <row r="51" ht="18" customHeight="1" spans="1:7">
      <c r="A51" s="8">
        <v>49</v>
      </c>
      <c r="B51" s="8" t="s">
        <v>4013</v>
      </c>
      <c r="C51" s="30" t="s">
        <v>4014</v>
      </c>
      <c r="D51" s="8">
        <v>7.5</v>
      </c>
      <c r="E51" s="8">
        <v>114</v>
      </c>
      <c r="F51" s="8">
        <f t="shared" si="0"/>
        <v>855</v>
      </c>
      <c r="G51" s="8"/>
    </row>
    <row r="52" ht="18" customHeight="1" spans="1:7">
      <c r="A52" s="8">
        <v>50</v>
      </c>
      <c r="B52" s="8" t="s">
        <v>4015</v>
      </c>
      <c r="C52" s="30" t="s">
        <v>4016</v>
      </c>
      <c r="D52" s="8">
        <v>4</v>
      </c>
      <c r="E52" s="8">
        <v>114</v>
      </c>
      <c r="F52" s="8">
        <f t="shared" si="0"/>
        <v>456</v>
      </c>
      <c r="G52" s="8"/>
    </row>
    <row r="53" ht="18" customHeight="1" spans="1:7">
      <c r="A53" s="8">
        <v>51</v>
      </c>
      <c r="B53" s="8" t="s">
        <v>4017</v>
      </c>
      <c r="C53" s="30" t="s">
        <v>4018</v>
      </c>
      <c r="D53" s="8">
        <v>1</v>
      </c>
      <c r="E53" s="8">
        <v>114</v>
      </c>
      <c r="F53" s="8">
        <f t="shared" si="0"/>
        <v>114</v>
      </c>
      <c r="G53" s="8"/>
    </row>
    <row r="54" ht="18" customHeight="1" spans="1:7">
      <c r="A54" s="8">
        <v>52</v>
      </c>
      <c r="B54" s="8" t="s">
        <v>4019</v>
      </c>
      <c r="C54" s="30" t="s">
        <v>4020</v>
      </c>
      <c r="D54" s="8">
        <v>3.9</v>
      </c>
      <c r="E54" s="8">
        <v>114</v>
      </c>
      <c r="F54" s="8">
        <f t="shared" si="0"/>
        <v>444.6</v>
      </c>
      <c r="G54" s="8"/>
    </row>
    <row r="55" ht="18" customHeight="1" spans="1:7">
      <c r="A55" s="8">
        <v>53</v>
      </c>
      <c r="B55" s="8" t="s">
        <v>4021</v>
      </c>
      <c r="C55" s="30" t="s">
        <v>4022</v>
      </c>
      <c r="D55" s="8">
        <v>3</v>
      </c>
      <c r="E55" s="8">
        <v>114</v>
      </c>
      <c r="F55" s="8">
        <f t="shared" si="0"/>
        <v>342</v>
      </c>
      <c r="G55" s="8"/>
    </row>
    <row r="56" ht="18" customHeight="1" spans="1:7">
      <c r="A56" s="8">
        <v>54</v>
      </c>
      <c r="B56" s="8" t="s">
        <v>4023</v>
      </c>
      <c r="C56" s="30" t="s">
        <v>4024</v>
      </c>
      <c r="D56" s="8">
        <v>6</v>
      </c>
      <c r="E56" s="8">
        <v>114</v>
      </c>
      <c r="F56" s="8">
        <f t="shared" si="0"/>
        <v>684</v>
      </c>
      <c r="G56" s="8"/>
    </row>
    <row r="57" ht="18" customHeight="1" spans="1:7">
      <c r="A57" s="8">
        <v>55</v>
      </c>
      <c r="B57" s="8" t="s">
        <v>4025</v>
      </c>
      <c r="C57" s="30" t="s">
        <v>4026</v>
      </c>
      <c r="D57" s="8">
        <v>4</v>
      </c>
      <c r="E57" s="8">
        <v>114</v>
      </c>
      <c r="F57" s="8">
        <f t="shared" si="0"/>
        <v>456</v>
      </c>
      <c r="G57" s="8"/>
    </row>
    <row r="58" ht="18" customHeight="1" spans="1:7">
      <c r="A58" s="8">
        <v>56</v>
      </c>
      <c r="B58" s="8" t="s">
        <v>4027</v>
      </c>
      <c r="C58" s="30" t="s">
        <v>4028</v>
      </c>
      <c r="D58" s="8">
        <v>3</v>
      </c>
      <c r="E58" s="8">
        <v>114</v>
      </c>
      <c r="F58" s="8">
        <f t="shared" si="0"/>
        <v>342</v>
      </c>
      <c r="G58" s="8"/>
    </row>
    <row r="59" ht="18" customHeight="1" spans="1:7">
      <c r="A59" s="8">
        <v>57</v>
      </c>
      <c r="B59" s="8" t="s">
        <v>4029</v>
      </c>
      <c r="C59" s="30" t="s">
        <v>4030</v>
      </c>
      <c r="D59" s="8">
        <v>2.5</v>
      </c>
      <c r="E59" s="8">
        <v>114</v>
      </c>
      <c r="F59" s="8">
        <f t="shared" si="0"/>
        <v>285</v>
      </c>
      <c r="G59" s="8"/>
    </row>
    <row r="60" ht="18" customHeight="1" spans="1:7">
      <c r="A60" s="8">
        <v>58</v>
      </c>
      <c r="B60" s="8" t="s">
        <v>4031</v>
      </c>
      <c r="C60" s="30" t="s">
        <v>4032</v>
      </c>
      <c r="D60" s="8">
        <v>11</v>
      </c>
      <c r="E60" s="8">
        <v>114</v>
      </c>
      <c r="F60" s="8">
        <f t="shared" si="0"/>
        <v>1254</v>
      </c>
      <c r="G60" s="8"/>
    </row>
    <row r="61" ht="18" customHeight="1" spans="1:7">
      <c r="A61" s="8">
        <v>59</v>
      </c>
      <c r="B61" s="8" t="s">
        <v>4033</v>
      </c>
      <c r="C61" s="30" t="s">
        <v>4034</v>
      </c>
      <c r="D61" s="8">
        <v>5</v>
      </c>
      <c r="E61" s="8">
        <v>114</v>
      </c>
      <c r="F61" s="8">
        <f t="shared" si="0"/>
        <v>570</v>
      </c>
      <c r="G61" s="8"/>
    </row>
    <row r="62" ht="18" customHeight="1" spans="1:7">
      <c r="A62" s="8">
        <v>60</v>
      </c>
      <c r="B62" s="8" t="s">
        <v>4035</v>
      </c>
      <c r="C62" s="30" t="s">
        <v>4036</v>
      </c>
      <c r="D62" s="8">
        <v>3</v>
      </c>
      <c r="E62" s="8">
        <v>114</v>
      </c>
      <c r="F62" s="8">
        <f t="shared" si="0"/>
        <v>342</v>
      </c>
      <c r="G62" s="8"/>
    </row>
    <row r="63" ht="18" customHeight="1" spans="1:7">
      <c r="A63" s="8">
        <v>61</v>
      </c>
      <c r="B63" s="8" t="s">
        <v>4037</v>
      </c>
      <c r="C63" s="30" t="s">
        <v>4038</v>
      </c>
      <c r="D63" s="8">
        <v>3</v>
      </c>
      <c r="E63" s="8">
        <v>114</v>
      </c>
      <c r="F63" s="8">
        <f t="shared" si="0"/>
        <v>342</v>
      </c>
      <c r="G63" s="8"/>
    </row>
    <row r="64" ht="18" customHeight="1" spans="1:7">
      <c r="A64" s="8">
        <v>62</v>
      </c>
      <c r="B64" s="8" t="s">
        <v>4039</v>
      </c>
      <c r="C64" s="30" t="s">
        <v>4040</v>
      </c>
      <c r="D64" s="8">
        <v>2</v>
      </c>
      <c r="E64" s="8">
        <v>114</v>
      </c>
      <c r="F64" s="8">
        <f t="shared" si="0"/>
        <v>228</v>
      </c>
      <c r="G64" s="8"/>
    </row>
    <row r="65" ht="18" customHeight="1" spans="1:7">
      <c r="A65" s="8">
        <v>63</v>
      </c>
      <c r="B65" s="8" t="s">
        <v>4041</v>
      </c>
      <c r="C65" s="30" t="s">
        <v>4042</v>
      </c>
      <c r="D65" s="8">
        <v>6</v>
      </c>
      <c r="E65" s="8">
        <v>114</v>
      </c>
      <c r="F65" s="8">
        <f t="shared" si="0"/>
        <v>684</v>
      </c>
      <c r="G65" s="8"/>
    </row>
    <row r="66" ht="18" customHeight="1" spans="1:7">
      <c r="A66" s="8">
        <v>64</v>
      </c>
      <c r="B66" s="8" t="s">
        <v>4043</v>
      </c>
      <c r="C66" s="30" t="s">
        <v>4044</v>
      </c>
      <c r="D66" s="8">
        <v>1.1</v>
      </c>
      <c r="E66" s="8">
        <v>114</v>
      </c>
      <c r="F66" s="8">
        <f t="shared" si="0"/>
        <v>125.4</v>
      </c>
      <c r="G66" s="8"/>
    </row>
    <row r="67" ht="18" customHeight="1" spans="1:7">
      <c r="A67" s="8">
        <v>65</v>
      </c>
      <c r="B67" s="8" t="s">
        <v>4045</v>
      </c>
      <c r="C67" s="30" t="s">
        <v>4046</v>
      </c>
      <c r="D67" s="8">
        <v>2</v>
      </c>
      <c r="E67" s="8">
        <v>114</v>
      </c>
      <c r="F67" s="8">
        <f t="shared" ref="F67:F95" si="1">D67*E67</f>
        <v>228</v>
      </c>
      <c r="G67" s="8"/>
    </row>
    <row r="68" ht="18" customHeight="1" spans="1:7">
      <c r="A68" s="8">
        <v>66</v>
      </c>
      <c r="B68" s="8" t="s">
        <v>4047</v>
      </c>
      <c r="C68" s="30" t="s">
        <v>4048</v>
      </c>
      <c r="D68" s="8">
        <v>1.2</v>
      </c>
      <c r="E68" s="8">
        <v>114</v>
      </c>
      <c r="F68" s="8">
        <f t="shared" si="1"/>
        <v>136.8</v>
      </c>
      <c r="G68" s="8"/>
    </row>
    <row r="69" ht="18" customHeight="1" spans="1:7">
      <c r="A69" s="8">
        <v>67</v>
      </c>
      <c r="B69" s="8" t="s">
        <v>4049</v>
      </c>
      <c r="C69" s="30" t="s">
        <v>4050</v>
      </c>
      <c r="D69" s="8">
        <v>2.5</v>
      </c>
      <c r="E69" s="8">
        <v>114</v>
      </c>
      <c r="F69" s="8">
        <f t="shared" si="1"/>
        <v>285</v>
      </c>
      <c r="G69" s="8"/>
    </row>
    <row r="70" ht="18" customHeight="1" spans="1:7">
      <c r="A70" s="8">
        <v>68</v>
      </c>
      <c r="B70" s="8" t="s">
        <v>4051</v>
      </c>
      <c r="C70" s="30" t="s">
        <v>4052</v>
      </c>
      <c r="D70" s="8">
        <v>6</v>
      </c>
      <c r="E70" s="8">
        <v>114</v>
      </c>
      <c r="F70" s="8">
        <f t="shared" si="1"/>
        <v>684</v>
      </c>
      <c r="G70" s="8"/>
    </row>
    <row r="71" ht="18" customHeight="1" spans="1:7">
      <c r="A71" s="8">
        <v>69</v>
      </c>
      <c r="B71" s="8" t="s">
        <v>4053</v>
      </c>
      <c r="C71" s="30" t="s">
        <v>4054</v>
      </c>
      <c r="D71" s="8">
        <v>2.2</v>
      </c>
      <c r="E71" s="8">
        <v>114</v>
      </c>
      <c r="F71" s="8">
        <f t="shared" si="1"/>
        <v>250.8</v>
      </c>
      <c r="G71" s="8"/>
    </row>
    <row r="72" ht="18" customHeight="1" spans="1:7">
      <c r="A72" s="8">
        <v>70</v>
      </c>
      <c r="B72" s="8" t="s">
        <v>4055</v>
      </c>
      <c r="C72" s="30" t="s">
        <v>4056</v>
      </c>
      <c r="D72" s="8">
        <v>2</v>
      </c>
      <c r="E72" s="8">
        <v>114</v>
      </c>
      <c r="F72" s="8">
        <f t="shared" si="1"/>
        <v>228</v>
      </c>
      <c r="G72" s="8"/>
    </row>
    <row r="73" ht="18" customHeight="1" spans="1:7">
      <c r="A73" s="8">
        <v>71</v>
      </c>
      <c r="B73" s="8" t="s">
        <v>4057</v>
      </c>
      <c r="C73" s="30" t="s">
        <v>4058</v>
      </c>
      <c r="D73" s="8">
        <v>5.2</v>
      </c>
      <c r="E73" s="8">
        <v>114</v>
      </c>
      <c r="F73" s="8">
        <f t="shared" si="1"/>
        <v>592.8</v>
      </c>
      <c r="G73" s="8"/>
    </row>
    <row r="74" ht="18" customHeight="1" spans="1:7">
      <c r="A74" s="8">
        <v>72</v>
      </c>
      <c r="B74" s="8" t="s">
        <v>4059</v>
      </c>
      <c r="C74" s="30" t="s">
        <v>4060</v>
      </c>
      <c r="D74" s="8">
        <v>4.9</v>
      </c>
      <c r="E74" s="8">
        <v>114</v>
      </c>
      <c r="F74" s="8">
        <f t="shared" si="1"/>
        <v>558.6</v>
      </c>
      <c r="G74" s="8"/>
    </row>
    <row r="75" ht="18" customHeight="1" spans="1:7">
      <c r="A75" s="8">
        <v>73</v>
      </c>
      <c r="B75" s="8" t="s">
        <v>4061</v>
      </c>
      <c r="C75" s="30" t="s">
        <v>4062</v>
      </c>
      <c r="D75" s="8">
        <v>5.4</v>
      </c>
      <c r="E75" s="8">
        <v>114</v>
      </c>
      <c r="F75" s="8">
        <f t="shared" si="1"/>
        <v>615.6</v>
      </c>
      <c r="G75" s="8"/>
    </row>
    <row r="76" ht="18" customHeight="1" spans="1:7">
      <c r="A76" s="8">
        <v>74</v>
      </c>
      <c r="B76" s="8" t="s">
        <v>4063</v>
      </c>
      <c r="C76" s="30" t="s">
        <v>4064</v>
      </c>
      <c r="D76" s="8">
        <v>2.5</v>
      </c>
      <c r="E76" s="8">
        <v>114</v>
      </c>
      <c r="F76" s="8">
        <f t="shared" si="1"/>
        <v>285</v>
      </c>
      <c r="G76" s="8"/>
    </row>
    <row r="77" ht="18" customHeight="1" spans="1:7">
      <c r="A77" s="8">
        <v>75</v>
      </c>
      <c r="B77" s="8" t="s">
        <v>4065</v>
      </c>
      <c r="C77" s="30" t="s">
        <v>4066</v>
      </c>
      <c r="D77" s="8">
        <v>4</v>
      </c>
      <c r="E77" s="8">
        <v>114</v>
      </c>
      <c r="F77" s="8">
        <f t="shared" si="1"/>
        <v>456</v>
      </c>
      <c r="G77" s="8"/>
    </row>
    <row r="78" ht="18" customHeight="1" spans="1:7">
      <c r="A78" s="8">
        <v>76</v>
      </c>
      <c r="B78" s="8" t="s">
        <v>4067</v>
      </c>
      <c r="C78" s="30" t="s">
        <v>4068</v>
      </c>
      <c r="D78" s="8">
        <v>1.2</v>
      </c>
      <c r="E78" s="8">
        <v>114</v>
      </c>
      <c r="F78" s="8">
        <f t="shared" si="1"/>
        <v>136.8</v>
      </c>
      <c r="G78" s="8"/>
    </row>
    <row r="79" ht="18" customHeight="1" spans="1:7">
      <c r="A79" s="8">
        <v>77</v>
      </c>
      <c r="B79" s="8" t="s">
        <v>4069</v>
      </c>
      <c r="C79" s="30" t="s">
        <v>4070</v>
      </c>
      <c r="D79" s="8">
        <v>4</v>
      </c>
      <c r="E79" s="8">
        <v>114</v>
      </c>
      <c r="F79" s="8">
        <f t="shared" si="1"/>
        <v>456</v>
      </c>
      <c r="G79" s="8"/>
    </row>
    <row r="80" ht="18" customHeight="1" spans="1:7">
      <c r="A80" s="8">
        <v>78</v>
      </c>
      <c r="B80" s="8" t="s">
        <v>4071</v>
      </c>
      <c r="C80" s="30" t="s">
        <v>4072</v>
      </c>
      <c r="D80" s="8">
        <v>1.5</v>
      </c>
      <c r="E80" s="8">
        <v>114</v>
      </c>
      <c r="F80" s="8">
        <f t="shared" si="1"/>
        <v>171</v>
      </c>
      <c r="G80" s="8"/>
    </row>
    <row r="81" ht="18" customHeight="1" spans="1:7">
      <c r="A81" s="8">
        <v>79</v>
      </c>
      <c r="B81" s="8" t="s">
        <v>4073</v>
      </c>
      <c r="C81" s="30" t="s">
        <v>4074</v>
      </c>
      <c r="D81" s="8">
        <v>2.3</v>
      </c>
      <c r="E81" s="8">
        <v>114</v>
      </c>
      <c r="F81" s="8">
        <f t="shared" si="1"/>
        <v>262.2</v>
      </c>
      <c r="G81" s="8"/>
    </row>
    <row r="82" ht="18" customHeight="1" spans="1:7">
      <c r="A82" s="8">
        <v>80</v>
      </c>
      <c r="B82" s="8" t="s">
        <v>4075</v>
      </c>
      <c r="C82" s="105" t="s">
        <v>4076</v>
      </c>
      <c r="D82" s="8">
        <v>2</v>
      </c>
      <c r="E82" s="8">
        <v>114</v>
      </c>
      <c r="F82" s="8">
        <f t="shared" si="1"/>
        <v>228</v>
      </c>
      <c r="G82" s="8"/>
    </row>
    <row r="83" ht="18" customHeight="1" spans="1:7">
      <c r="A83" s="8">
        <v>81</v>
      </c>
      <c r="B83" s="8" t="s">
        <v>4077</v>
      </c>
      <c r="C83" s="105" t="s">
        <v>4078</v>
      </c>
      <c r="D83" s="8">
        <v>8</v>
      </c>
      <c r="E83" s="8">
        <v>114</v>
      </c>
      <c r="F83" s="8">
        <f t="shared" si="1"/>
        <v>912</v>
      </c>
      <c r="G83" s="8"/>
    </row>
    <row r="84" ht="18" customHeight="1" spans="1:7">
      <c r="A84" s="8">
        <v>82</v>
      </c>
      <c r="B84" s="8" t="s">
        <v>786</v>
      </c>
      <c r="C84" s="105" t="s">
        <v>787</v>
      </c>
      <c r="D84" s="8">
        <v>18</v>
      </c>
      <c r="E84" s="8">
        <v>114</v>
      </c>
      <c r="F84" s="8">
        <f t="shared" si="1"/>
        <v>2052</v>
      </c>
      <c r="G84" s="8"/>
    </row>
    <row r="85" ht="18" customHeight="1" spans="1:7">
      <c r="A85" s="8">
        <v>83</v>
      </c>
      <c r="B85" s="8" t="s">
        <v>4079</v>
      </c>
      <c r="C85" s="105" t="s">
        <v>4080</v>
      </c>
      <c r="D85" s="8">
        <v>4</v>
      </c>
      <c r="E85" s="8">
        <v>114</v>
      </c>
      <c r="F85" s="8">
        <f t="shared" si="1"/>
        <v>456</v>
      </c>
      <c r="G85" s="8"/>
    </row>
    <row r="86" ht="18" customHeight="1" spans="1:7">
      <c r="A86" s="8">
        <v>84</v>
      </c>
      <c r="B86" s="8" t="s">
        <v>4081</v>
      </c>
      <c r="C86" s="105" t="s">
        <v>4082</v>
      </c>
      <c r="D86" s="8">
        <v>1.2</v>
      </c>
      <c r="E86" s="8">
        <v>114</v>
      </c>
      <c r="F86" s="8">
        <f t="shared" si="1"/>
        <v>136.8</v>
      </c>
      <c r="G86" s="8"/>
    </row>
    <row r="87" ht="18" customHeight="1" spans="1:7">
      <c r="A87" s="8">
        <v>85</v>
      </c>
      <c r="B87" s="8" t="s">
        <v>3587</v>
      </c>
      <c r="C87" s="105" t="s">
        <v>3588</v>
      </c>
      <c r="D87" s="8">
        <v>5</v>
      </c>
      <c r="E87" s="8">
        <v>114</v>
      </c>
      <c r="F87" s="8">
        <f t="shared" si="1"/>
        <v>570</v>
      </c>
      <c r="G87" s="8"/>
    </row>
    <row r="88" ht="18" customHeight="1" spans="1:7">
      <c r="A88" s="8">
        <v>86</v>
      </c>
      <c r="B88" s="8" t="s">
        <v>4083</v>
      </c>
      <c r="C88" s="30" t="s">
        <v>4084</v>
      </c>
      <c r="D88" s="8">
        <v>0.7</v>
      </c>
      <c r="E88" s="8">
        <v>114</v>
      </c>
      <c r="F88" s="8">
        <f t="shared" si="1"/>
        <v>79.8</v>
      </c>
      <c r="G88" s="8"/>
    </row>
    <row r="89" ht="18" customHeight="1" spans="1:7">
      <c r="A89" s="8">
        <v>87</v>
      </c>
      <c r="B89" s="8" t="s">
        <v>4085</v>
      </c>
      <c r="C89" s="244" t="s">
        <v>4086</v>
      </c>
      <c r="D89" s="8">
        <v>2</v>
      </c>
      <c r="E89" s="8">
        <v>114</v>
      </c>
      <c r="F89" s="8">
        <f t="shared" si="1"/>
        <v>228</v>
      </c>
      <c r="G89" s="8"/>
    </row>
    <row r="90" ht="18" customHeight="1" spans="1:7">
      <c r="A90" s="8">
        <v>88</v>
      </c>
      <c r="B90" s="8" t="s">
        <v>4087</v>
      </c>
      <c r="C90" s="244" t="s">
        <v>4088</v>
      </c>
      <c r="D90" s="8">
        <v>0.5</v>
      </c>
      <c r="E90" s="8">
        <v>114</v>
      </c>
      <c r="F90" s="8">
        <f t="shared" si="1"/>
        <v>57</v>
      </c>
      <c r="G90" s="8"/>
    </row>
    <row r="91" ht="18" customHeight="1" spans="1:7">
      <c r="A91" s="8">
        <v>89</v>
      </c>
      <c r="B91" s="8" t="s">
        <v>4089</v>
      </c>
      <c r="C91" s="244" t="s">
        <v>4090</v>
      </c>
      <c r="D91" s="8">
        <v>4</v>
      </c>
      <c r="E91" s="8">
        <v>114</v>
      </c>
      <c r="F91" s="8">
        <f t="shared" si="1"/>
        <v>456</v>
      </c>
      <c r="G91" s="8"/>
    </row>
    <row r="92" ht="18" customHeight="1" spans="1:7">
      <c r="A92" s="8">
        <v>90</v>
      </c>
      <c r="B92" s="8" t="s">
        <v>4091</v>
      </c>
      <c r="C92" s="244" t="s">
        <v>4092</v>
      </c>
      <c r="D92" s="8">
        <v>4</v>
      </c>
      <c r="E92" s="8">
        <v>114</v>
      </c>
      <c r="F92" s="8">
        <f t="shared" si="1"/>
        <v>456</v>
      </c>
      <c r="G92" s="8"/>
    </row>
    <row r="93" ht="18" customHeight="1" spans="1:7">
      <c r="A93" s="8">
        <v>91</v>
      </c>
      <c r="B93" s="8" t="s">
        <v>4093</v>
      </c>
      <c r="C93" s="244" t="s">
        <v>4094</v>
      </c>
      <c r="D93" s="8">
        <v>3.2</v>
      </c>
      <c r="E93" s="8">
        <v>114</v>
      </c>
      <c r="F93" s="8">
        <f t="shared" si="1"/>
        <v>364.8</v>
      </c>
      <c r="G93" s="8"/>
    </row>
    <row r="94" ht="18" customHeight="1" spans="1:7">
      <c r="A94" s="8">
        <v>92</v>
      </c>
      <c r="B94" s="8" t="s">
        <v>4095</v>
      </c>
      <c r="C94" s="244" t="s">
        <v>4096</v>
      </c>
      <c r="D94" s="8">
        <v>404</v>
      </c>
      <c r="E94" s="8">
        <v>114</v>
      </c>
      <c r="F94" s="8">
        <f t="shared" si="1"/>
        <v>46056</v>
      </c>
      <c r="G94" s="8"/>
    </row>
    <row r="95" ht="18" customHeight="1" spans="1:7">
      <c r="A95" s="8"/>
      <c r="B95" s="8" t="s">
        <v>575</v>
      </c>
      <c r="C95" s="8"/>
      <c r="D95" s="8">
        <v>770.3</v>
      </c>
      <c r="E95" s="8">
        <v>114</v>
      </c>
      <c r="F95" s="8">
        <f t="shared" si="1"/>
        <v>87814.2</v>
      </c>
      <c r="G95" s="8"/>
    </row>
    <row r="97" ht="18.75" spans="1:7">
      <c r="A97" s="15" t="s">
        <v>576</v>
      </c>
      <c r="B97" s="15"/>
      <c r="C97" s="16"/>
      <c r="D97" s="15"/>
      <c r="E97" s="15"/>
      <c r="F97" s="15"/>
      <c r="G97" s="15"/>
    </row>
  </sheetData>
  <mergeCells count="2">
    <mergeCell ref="A1:G1"/>
    <mergeCell ref="A97:G97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C2" sqref="C$1:C$1048576"/>
    </sheetView>
  </sheetViews>
  <sheetFormatPr defaultColWidth="9" defaultRowHeight="13.5" outlineLevelCol="6"/>
  <cols>
    <col min="1" max="1" width="9.5" style="1" customWidth="1"/>
    <col min="2" max="2" width="9.875" style="1" customWidth="1"/>
    <col min="3" max="3" width="19.375" style="1" hidden="1" customWidth="1"/>
    <col min="4" max="4" width="13.625" style="1" customWidth="1"/>
    <col min="5" max="5" width="16.875" style="1" customWidth="1"/>
    <col min="6" max="6" width="15.75" style="1" customWidth="1"/>
    <col min="7" max="7" width="19.625" style="1" customWidth="1"/>
    <col min="8" max="8" width="9.125"/>
  </cols>
  <sheetData>
    <row r="1" ht="72" customHeight="1" spans="1:7">
      <c r="A1" s="2" t="s">
        <v>4097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44" t="s">
        <v>4098</v>
      </c>
      <c r="C3" s="58" t="s">
        <v>4099</v>
      </c>
      <c r="D3" s="133">
        <v>4.8</v>
      </c>
      <c r="E3" s="8">
        <v>114</v>
      </c>
      <c r="F3" s="8">
        <f t="shared" ref="F3:F31" si="0">D3*E3</f>
        <v>547.2</v>
      </c>
      <c r="G3" s="8"/>
    </row>
    <row r="4" ht="18" customHeight="1" spans="1:7">
      <c r="A4" s="32" t="s">
        <v>11</v>
      </c>
      <c r="B4" s="44" t="s">
        <v>4100</v>
      </c>
      <c r="C4" s="58" t="s">
        <v>4101</v>
      </c>
      <c r="D4" s="8">
        <v>1.5</v>
      </c>
      <c r="E4" s="8">
        <v>114</v>
      </c>
      <c r="F4" s="8">
        <f t="shared" si="0"/>
        <v>171</v>
      </c>
      <c r="G4" s="8"/>
    </row>
    <row r="5" ht="18" customHeight="1" spans="1:7">
      <c r="A5" s="6" t="s">
        <v>14</v>
      </c>
      <c r="B5" s="44" t="s">
        <v>4102</v>
      </c>
      <c r="C5" s="58" t="s">
        <v>4103</v>
      </c>
      <c r="D5" s="8">
        <v>3</v>
      </c>
      <c r="E5" s="8">
        <v>114</v>
      </c>
      <c r="F5" s="8">
        <f t="shared" si="0"/>
        <v>342</v>
      </c>
      <c r="G5" s="8"/>
    </row>
    <row r="6" ht="18" customHeight="1" spans="1:7">
      <c r="A6" s="6" t="s">
        <v>17</v>
      </c>
      <c r="B6" s="44" t="s">
        <v>4104</v>
      </c>
      <c r="C6" s="58" t="s">
        <v>4105</v>
      </c>
      <c r="D6" s="8">
        <v>3</v>
      </c>
      <c r="E6" s="8">
        <v>114</v>
      </c>
      <c r="F6" s="8">
        <f t="shared" si="0"/>
        <v>342</v>
      </c>
      <c r="G6" s="8"/>
    </row>
    <row r="7" ht="18" customHeight="1" spans="1:7">
      <c r="A7" s="32" t="s">
        <v>20</v>
      </c>
      <c r="B7" s="44" t="s">
        <v>4106</v>
      </c>
      <c r="C7" s="58" t="s">
        <v>4107</v>
      </c>
      <c r="D7" s="8">
        <v>4.8</v>
      </c>
      <c r="E7" s="8">
        <v>114</v>
      </c>
      <c r="F7" s="8">
        <f t="shared" si="0"/>
        <v>547.2</v>
      </c>
      <c r="G7" s="8"/>
    </row>
    <row r="8" ht="18" customHeight="1" spans="1:7">
      <c r="A8" s="6" t="s">
        <v>23</v>
      </c>
      <c r="B8" s="44" t="s">
        <v>4108</v>
      </c>
      <c r="C8" s="58" t="s">
        <v>4109</v>
      </c>
      <c r="D8" s="8">
        <v>3.9</v>
      </c>
      <c r="E8" s="8">
        <v>114</v>
      </c>
      <c r="F8" s="8">
        <f t="shared" si="0"/>
        <v>444.6</v>
      </c>
      <c r="G8" s="8"/>
    </row>
    <row r="9" ht="18" customHeight="1" spans="1:7">
      <c r="A9" s="6" t="s">
        <v>26</v>
      </c>
      <c r="B9" s="44" t="s">
        <v>4110</v>
      </c>
      <c r="C9" s="58" t="s">
        <v>4111</v>
      </c>
      <c r="D9" s="8">
        <v>2</v>
      </c>
      <c r="E9" s="8">
        <v>114</v>
      </c>
      <c r="F9" s="8">
        <f t="shared" si="0"/>
        <v>228</v>
      </c>
      <c r="G9" s="8"/>
    </row>
    <row r="10" ht="18" customHeight="1" spans="1:7">
      <c r="A10" s="32" t="s">
        <v>29</v>
      </c>
      <c r="B10" s="44" t="s">
        <v>4112</v>
      </c>
      <c r="C10" s="58" t="s">
        <v>4113</v>
      </c>
      <c r="D10" s="8">
        <v>2.5</v>
      </c>
      <c r="E10" s="8">
        <v>114</v>
      </c>
      <c r="F10" s="8">
        <f t="shared" si="0"/>
        <v>285</v>
      </c>
      <c r="G10" s="8"/>
    </row>
    <row r="11" ht="18" customHeight="1" spans="1:7">
      <c r="A11" s="6" t="s">
        <v>32</v>
      </c>
      <c r="B11" s="44" t="s">
        <v>4114</v>
      </c>
      <c r="C11" s="58" t="s">
        <v>4115</v>
      </c>
      <c r="D11" s="8">
        <v>1.9</v>
      </c>
      <c r="E11" s="8">
        <v>114</v>
      </c>
      <c r="F11" s="8">
        <f t="shared" si="0"/>
        <v>216.6</v>
      </c>
      <c r="G11" s="8"/>
    </row>
    <row r="12" ht="18" customHeight="1" spans="1:7">
      <c r="A12" s="6" t="s">
        <v>35</v>
      </c>
      <c r="B12" s="44" t="s">
        <v>4116</v>
      </c>
      <c r="C12" s="58" t="s">
        <v>4117</v>
      </c>
      <c r="D12" s="8">
        <v>2.9</v>
      </c>
      <c r="E12" s="8">
        <v>114</v>
      </c>
      <c r="F12" s="8">
        <f t="shared" si="0"/>
        <v>330.6</v>
      </c>
      <c r="G12" s="8"/>
    </row>
    <row r="13" ht="18" customHeight="1" spans="1:7">
      <c r="A13" s="32" t="s">
        <v>38</v>
      </c>
      <c r="B13" s="44" t="s">
        <v>4118</v>
      </c>
      <c r="C13" s="58" t="s">
        <v>4119</v>
      </c>
      <c r="D13" s="8">
        <v>1</v>
      </c>
      <c r="E13" s="8">
        <v>114</v>
      </c>
      <c r="F13" s="8">
        <f t="shared" si="0"/>
        <v>114</v>
      </c>
      <c r="G13" s="8"/>
    </row>
    <row r="14" ht="18" customHeight="1" spans="1:7">
      <c r="A14" s="6" t="s">
        <v>41</v>
      </c>
      <c r="B14" s="44" t="s">
        <v>4120</v>
      </c>
      <c r="C14" s="58" t="s">
        <v>4121</v>
      </c>
      <c r="D14" s="8">
        <v>4.9</v>
      </c>
      <c r="E14" s="8">
        <v>114</v>
      </c>
      <c r="F14" s="8">
        <f t="shared" si="0"/>
        <v>558.6</v>
      </c>
      <c r="G14" s="8"/>
    </row>
    <row r="15" ht="18" customHeight="1" spans="1:7">
      <c r="A15" s="6" t="s">
        <v>44</v>
      </c>
      <c r="B15" s="44" t="s">
        <v>4122</v>
      </c>
      <c r="C15" s="58" t="s">
        <v>4123</v>
      </c>
      <c r="D15" s="8">
        <v>2</v>
      </c>
      <c r="E15" s="8">
        <v>114</v>
      </c>
      <c r="F15" s="8">
        <f t="shared" si="0"/>
        <v>228</v>
      </c>
      <c r="G15" s="8"/>
    </row>
    <row r="16" ht="18" customHeight="1" spans="1:7">
      <c r="A16" s="32" t="s">
        <v>47</v>
      </c>
      <c r="B16" s="44" t="s">
        <v>4124</v>
      </c>
      <c r="C16" s="58" t="s">
        <v>4125</v>
      </c>
      <c r="D16" s="8">
        <v>2</v>
      </c>
      <c r="E16" s="8">
        <v>114</v>
      </c>
      <c r="F16" s="8">
        <f t="shared" si="0"/>
        <v>228</v>
      </c>
      <c r="G16" s="8"/>
    </row>
    <row r="17" ht="18" customHeight="1" spans="1:7">
      <c r="A17" s="6" t="s">
        <v>50</v>
      </c>
      <c r="B17" s="44" t="s">
        <v>4126</v>
      </c>
      <c r="C17" s="58" t="s">
        <v>4127</v>
      </c>
      <c r="D17" s="8">
        <v>4.4</v>
      </c>
      <c r="E17" s="8">
        <v>114</v>
      </c>
      <c r="F17" s="8">
        <f t="shared" si="0"/>
        <v>501.6</v>
      </c>
      <c r="G17" s="8"/>
    </row>
    <row r="18" ht="18" customHeight="1" spans="1:7">
      <c r="A18" s="6" t="s">
        <v>53</v>
      </c>
      <c r="B18" s="44" t="s">
        <v>4128</v>
      </c>
      <c r="C18" s="58" t="s">
        <v>4129</v>
      </c>
      <c r="D18" s="8">
        <v>1.5</v>
      </c>
      <c r="E18" s="8">
        <v>114</v>
      </c>
      <c r="F18" s="8">
        <f t="shared" si="0"/>
        <v>171</v>
      </c>
      <c r="G18" s="8"/>
    </row>
    <row r="19" ht="18" customHeight="1" spans="1:7">
      <c r="A19" s="32" t="s">
        <v>56</v>
      </c>
      <c r="B19" s="44" t="s">
        <v>4130</v>
      </c>
      <c r="C19" s="58" t="s">
        <v>4131</v>
      </c>
      <c r="D19" s="8">
        <v>3.9</v>
      </c>
      <c r="E19" s="8">
        <v>114</v>
      </c>
      <c r="F19" s="8">
        <f t="shared" si="0"/>
        <v>444.6</v>
      </c>
      <c r="G19" s="8"/>
    </row>
    <row r="20" ht="18" customHeight="1" spans="1:7">
      <c r="A20" s="6" t="s">
        <v>59</v>
      </c>
      <c r="B20" s="44" t="s">
        <v>4132</v>
      </c>
      <c r="C20" s="58" t="s">
        <v>4133</v>
      </c>
      <c r="D20" s="8">
        <v>22.8</v>
      </c>
      <c r="E20" s="8">
        <v>114</v>
      </c>
      <c r="F20" s="8">
        <f t="shared" si="0"/>
        <v>2599.2</v>
      </c>
      <c r="G20" s="8"/>
    </row>
    <row r="21" ht="18" customHeight="1" spans="1:7">
      <c r="A21" s="6" t="s">
        <v>62</v>
      </c>
      <c r="B21" s="44" t="s">
        <v>4134</v>
      </c>
      <c r="C21" s="58" t="s">
        <v>4135</v>
      </c>
      <c r="D21" s="8">
        <v>1.9</v>
      </c>
      <c r="E21" s="8">
        <v>114</v>
      </c>
      <c r="F21" s="8">
        <f t="shared" si="0"/>
        <v>216.6</v>
      </c>
      <c r="G21" s="8"/>
    </row>
    <row r="22" ht="18" customHeight="1" spans="1:7">
      <c r="A22" s="32" t="s">
        <v>65</v>
      </c>
      <c r="B22" s="44" t="s">
        <v>4136</v>
      </c>
      <c r="C22" s="58" t="s">
        <v>4137</v>
      </c>
      <c r="D22" s="8">
        <v>38.5</v>
      </c>
      <c r="E22" s="8">
        <v>114</v>
      </c>
      <c r="F22" s="8">
        <f t="shared" si="0"/>
        <v>4389</v>
      </c>
      <c r="G22" s="8"/>
    </row>
    <row r="23" ht="18" customHeight="1" spans="1:7">
      <c r="A23" s="6" t="s">
        <v>68</v>
      </c>
      <c r="B23" s="44" t="s">
        <v>4138</v>
      </c>
      <c r="C23" s="58" t="s">
        <v>4139</v>
      </c>
      <c r="D23" s="8">
        <v>6.5</v>
      </c>
      <c r="E23" s="8">
        <v>114</v>
      </c>
      <c r="F23" s="8">
        <f t="shared" si="0"/>
        <v>741</v>
      </c>
      <c r="G23" s="8"/>
    </row>
    <row r="24" ht="18" customHeight="1" spans="1:7">
      <c r="A24" s="6" t="s">
        <v>71</v>
      </c>
      <c r="B24" s="44" t="s">
        <v>4140</v>
      </c>
      <c r="C24" s="58" t="s">
        <v>4141</v>
      </c>
      <c r="D24" s="8">
        <v>2.9</v>
      </c>
      <c r="E24" s="8">
        <v>114</v>
      </c>
      <c r="F24" s="8">
        <f t="shared" si="0"/>
        <v>330.6</v>
      </c>
      <c r="G24" s="8"/>
    </row>
    <row r="25" ht="18" customHeight="1" spans="1:7">
      <c r="A25" s="32" t="s">
        <v>74</v>
      </c>
      <c r="B25" s="44" t="s">
        <v>4142</v>
      </c>
      <c r="C25" s="58" t="s">
        <v>4143</v>
      </c>
      <c r="D25" s="8">
        <v>4.9</v>
      </c>
      <c r="E25" s="8">
        <v>114</v>
      </c>
      <c r="F25" s="8">
        <f t="shared" si="0"/>
        <v>558.6</v>
      </c>
      <c r="G25" s="8"/>
    </row>
    <row r="26" ht="18" customHeight="1" spans="1:7">
      <c r="A26" s="6" t="s">
        <v>77</v>
      </c>
      <c r="B26" s="44" t="s">
        <v>4144</v>
      </c>
      <c r="C26" s="58" t="s">
        <v>4145</v>
      </c>
      <c r="D26" s="8">
        <v>2.9</v>
      </c>
      <c r="E26" s="8">
        <v>114</v>
      </c>
      <c r="F26" s="8">
        <f t="shared" si="0"/>
        <v>330.6</v>
      </c>
      <c r="G26" s="8"/>
    </row>
    <row r="27" ht="18" customHeight="1" spans="1:7">
      <c r="A27" s="6" t="s">
        <v>80</v>
      </c>
      <c r="B27" s="44" t="s">
        <v>4146</v>
      </c>
      <c r="C27" s="58" t="s">
        <v>4147</v>
      </c>
      <c r="D27" s="8">
        <v>1.9</v>
      </c>
      <c r="E27" s="8">
        <v>114</v>
      </c>
      <c r="F27" s="8">
        <f t="shared" si="0"/>
        <v>216.6</v>
      </c>
      <c r="G27" s="8"/>
    </row>
    <row r="28" ht="18" customHeight="1" spans="1:7">
      <c r="A28" s="32" t="s">
        <v>83</v>
      </c>
      <c r="B28" s="134" t="s">
        <v>4148</v>
      </c>
      <c r="C28" s="135" t="s">
        <v>4149</v>
      </c>
      <c r="D28" s="8">
        <v>2</v>
      </c>
      <c r="E28" s="8">
        <v>114</v>
      </c>
      <c r="F28" s="8">
        <f t="shared" si="0"/>
        <v>228</v>
      </c>
      <c r="G28" s="8"/>
    </row>
    <row r="29" ht="18" customHeight="1" spans="1:7">
      <c r="A29" s="6" t="s">
        <v>86</v>
      </c>
      <c r="B29" s="136" t="s">
        <v>4150</v>
      </c>
      <c r="C29" s="137" t="s">
        <v>4151</v>
      </c>
      <c r="D29" s="8">
        <v>2.4</v>
      </c>
      <c r="E29" s="8">
        <v>114</v>
      </c>
      <c r="F29" s="8">
        <f t="shared" si="0"/>
        <v>273.6</v>
      </c>
      <c r="G29" s="8"/>
    </row>
    <row r="30" ht="18" customHeight="1" spans="1:7">
      <c r="A30" s="6" t="s">
        <v>89</v>
      </c>
      <c r="B30" s="138" t="s">
        <v>4152</v>
      </c>
      <c r="C30" s="139" t="s">
        <v>4153</v>
      </c>
      <c r="D30" s="8">
        <v>1</v>
      </c>
      <c r="E30" s="8">
        <v>114</v>
      </c>
      <c r="F30" s="8">
        <f t="shared" si="0"/>
        <v>114</v>
      </c>
      <c r="G30" s="8"/>
    </row>
    <row r="31" ht="18" customHeight="1" spans="1:7">
      <c r="A31" s="39"/>
      <c r="B31" s="39"/>
      <c r="C31" s="39"/>
      <c r="D31" s="107">
        <f>SUM(D3:D30)</f>
        <v>137.7</v>
      </c>
      <c r="E31" s="8">
        <v>114</v>
      </c>
      <c r="F31" s="8">
        <f t="shared" si="0"/>
        <v>15697.8</v>
      </c>
      <c r="G31" s="8"/>
    </row>
    <row r="32" ht="30" customHeight="1" spans="1:7">
      <c r="A32" s="15" t="s">
        <v>576</v>
      </c>
      <c r="B32" s="15"/>
      <c r="C32" s="16"/>
      <c r="D32" s="15"/>
      <c r="E32" s="15"/>
      <c r="F32" s="15"/>
      <c r="G32" s="15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</sheetData>
  <mergeCells count="2">
    <mergeCell ref="A1:G1"/>
    <mergeCell ref="A32:G32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C2" sqref="C$1:C$1048576"/>
    </sheetView>
  </sheetViews>
  <sheetFormatPr defaultColWidth="9" defaultRowHeight="13.5" outlineLevelCol="6"/>
  <cols>
    <col min="1" max="1" width="7.25" style="1" customWidth="1"/>
    <col min="2" max="2" width="12.75" style="1" customWidth="1"/>
    <col min="3" max="3" width="20.75" style="1" hidden="1" customWidth="1"/>
    <col min="4" max="4" width="13.125" style="1" customWidth="1"/>
    <col min="5" max="5" width="16.875" style="1" customWidth="1"/>
    <col min="6" max="6" width="16.625" style="1" customWidth="1"/>
    <col min="7" max="7" width="16.75" style="1" customWidth="1"/>
  </cols>
  <sheetData>
    <row r="1" ht="72" customHeight="1" spans="1:7">
      <c r="A1" s="2" t="s">
        <v>4154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7" customHeight="1" spans="1:7">
      <c r="A3" s="17" t="s">
        <v>8</v>
      </c>
      <c r="B3" s="44" t="s">
        <v>4155</v>
      </c>
      <c r="C3" s="111" t="s">
        <v>4156</v>
      </c>
      <c r="D3" s="45">
        <v>4</v>
      </c>
      <c r="E3" s="8">
        <v>114</v>
      </c>
      <c r="F3" s="8">
        <f t="shared" ref="F3:F66" si="0">D3*E3</f>
        <v>456</v>
      </c>
      <c r="G3" s="8"/>
    </row>
    <row r="4" ht="17" customHeight="1" spans="1:7">
      <c r="A4" s="17" t="s">
        <v>11</v>
      </c>
      <c r="B4" s="44" t="s">
        <v>4157</v>
      </c>
      <c r="C4" s="111" t="s">
        <v>4158</v>
      </c>
      <c r="D4" s="46">
        <v>3</v>
      </c>
      <c r="E4" s="8">
        <v>114</v>
      </c>
      <c r="F4" s="8">
        <f t="shared" si="0"/>
        <v>342</v>
      </c>
      <c r="G4" s="8"/>
    </row>
    <row r="5" ht="17" customHeight="1" spans="1:7">
      <c r="A5" s="52" t="s">
        <v>14</v>
      </c>
      <c r="B5" s="44" t="s">
        <v>4159</v>
      </c>
      <c r="C5" s="111" t="s">
        <v>4160</v>
      </c>
      <c r="D5" s="46">
        <v>6</v>
      </c>
      <c r="E5" s="8">
        <v>114</v>
      </c>
      <c r="F5" s="8">
        <f t="shared" si="0"/>
        <v>684</v>
      </c>
      <c r="G5" s="8"/>
    </row>
    <row r="6" ht="17" customHeight="1" spans="1:7">
      <c r="A6" s="17" t="s">
        <v>17</v>
      </c>
      <c r="B6" s="44" t="s">
        <v>4161</v>
      </c>
      <c r="C6" s="111" t="s">
        <v>4162</v>
      </c>
      <c r="D6" s="46">
        <v>28.4</v>
      </c>
      <c r="E6" s="8">
        <v>114</v>
      </c>
      <c r="F6" s="8">
        <f t="shared" si="0"/>
        <v>3237.6</v>
      </c>
      <c r="G6" s="8"/>
    </row>
    <row r="7" ht="17" customHeight="1" spans="1:7">
      <c r="A7" s="17" t="s">
        <v>20</v>
      </c>
      <c r="B7" s="44" t="s">
        <v>4163</v>
      </c>
      <c r="C7" s="111" t="s">
        <v>4164</v>
      </c>
      <c r="D7" s="46">
        <v>3.5</v>
      </c>
      <c r="E7" s="8">
        <v>114</v>
      </c>
      <c r="F7" s="8">
        <f t="shared" si="0"/>
        <v>399</v>
      </c>
      <c r="G7" s="8"/>
    </row>
    <row r="8" ht="17" customHeight="1" spans="1:7">
      <c r="A8" s="52" t="s">
        <v>23</v>
      </c>
      <c r="B8" s="44" t="s">
        <v>4165</v>
      </c>
      <c r="C8" s="111" t="s">
        <v>4166</v>
      </c>
      <c r="D8" s="46">
        <v>4</v>
      </c>
      <c r="E8" s="8">
        <v>114</v>
      </c>
      <c r="F8" s="8">
        <f t="shared" si="0"/>
        <v>456</v>
      </c>
      <c r="G8" s="8"/>
    </row>
    <row r="9" ht="17" customHeight="1" spans="1:7">
      <c r="A9" s="17" t="s">
        <v>26</v>
      </c>
      <c r="B9" s="44" t="s">
        <v>4167</v>
      </c>
      <c r="C9" s="111" t="s">
        <v>4168</v>
      </c>
      <c r="D9" s="46">
        <v>2</v>
      </c>
      <c r="E9" s="8">
        <v>114</v>
      </c>
      <c r="F9" s="8">
        <f t="shared" si="0"/>
        <v>228</v>
      </c>
      <c r="G9" s="8"/>
    </row>
    <row r="10" ht="17" customHeight="1" spans="1:7">
      <c r="A10" s="17" t="s">
        <v>29</v>
      </c>
      <c r="B10" s="44" t="s">
        <v>3298</v>
      </c>
      <c r="C10" s="111" t="s">
        <v>4169</v>
      </c>
      <c r="D10" s="46">
        <v>1.5</v>
      </c>
      <c r="E10" s="8">
        <v>114</v>
      </c>
      <c r="F10" s="8">
        <f t="shared" si="0"/>
        <v>171</v>
      </c>
      <c r="G10" s="8"/>
    </row>
    <row r="11" ht="17" customHeight="1" spans="1:7">
      <c r="A11" s="52" t="s">
        <v>32</v>
      </c>
      <c r="B11" s="44" t="s">
        <v>4170</v>
      </c>
      <c r="C11" s="111" t="s">
        <v>4171</v>
      </c>
      <c r="D11" s="46">
        <v>2.4</v>
      </c>
      <c r="E11" s="8">
        <v>114</v>
      </c>
      <c r="F11" s="8">
        <f t="shared" si="0"/>
        <v>273.6</v>
      </c>
      <c r="G11" s="8"/>
    </row>
    <row r="12" ht="17" customHeight="1" spans="1:7">
      <c r="A12" s="17" t="s">
        <v>35</v>
      </c>
      <c r="B12" s="44" t="s">
        <v>4172</v>
      </c>
      <c r="C12" s="111" t="s">
        <v>4173</v>
      </c>
      <c r="D12" s="46">
        <v>10.7</v>
      </c>
      <c r="E12" s="8">
        <v>114</v>
      </c>
      <c r="F12" s="8">
        <f t="shared" si="0"/>
        <v>1219.8</v>
      </c>
      <c r="G12" s="8"/>
    </row>
    <row r="13" ht="17" customHeight="1" spans="1:7">
      <c r="A13" s="17" t="s">
        <v>38</v>
      </c>
      <c r="B13" s="44" t="s">
        <v>4174</v>
      </c>
      <c r="C13" s="111" t="s">
        <v>4175</v>
      </c>
      <c r="D13" s="46">
        <v>24.6</v>
      </c>
      <c r="E13" s="8">
        <v>114</v>
      </c>
      <c r="F13" s="8">
        <f t="shared" si="0"/>
        <v>2804.4</v>
      </c>
      <c r="G13" s="8"/>
    </row>
    <row r="14" ht="17" customHeight="1" spans="1:7">
      <c r="A14" s="52" t="s">
        <v>41</v>
      </c>
      <c r="B14" s="44" t="s">
        <v>4176</v>
      </c>
      <c r="C14" s="111" t="s">
        <v>4177</v>
      </c>
      <c r="D14" s="46">
        <v>8</v>
      </c>
      <c r="E14" s="8">
        <v>114</v>
      </c>
      <c r="F14" s="8">
        <f t="shared" si="0"/>
        <v>912</v>
      </c>
      <c r="G14" s="8"/>
    </row>
    <row r="15" ht="17" customHeight="1" spans="1:7">
      <c r="A15" s="17" t="s">
        <v>44</v>
      </c>
      <c r="B15" s="44" t="s">
        <v>4178</v>
      </c>
      <c r="C15" s="111" t="s">
        <v>4179</v>
      </c>
      <c r="D15" s="46">
        <v>1</v>
      </c>
      <c r="E15" s="8">
        <v>114</v>
      </c>
      <c r="F15" s="8">
        <f t="shared" si="0"/>
        <v>114</v>
      </c>
      <c r="G15" s="8"/>
    </row>
    <row r="16" ht="17" customHeight="1" spans="1:7">
      <c r="A16" s="17" t="s">
        <v>47</v>
      </c>
      <c r="B16" s="44" t="s">
        <v>4180</v>
      </c>
      <c r="C16" s="111" t="s">
        <v>4181</v>
      </c>
      <c r="D16" s="46">
        <v>1</v>
      </c>
      <c r="E16" s="8">
        <v>114</v>
      </c>
      <c r="F16" s="8">
        <f t="shared" si="0"/>
        <v>114</v>
      </c>
      <c r="G16" s="8"/>
    </row>
    <row r="17" ht="17" customHeight="1" spans="1:7">
      <c r="A17" s="52" t="s">
        <v>50</v>
      </c>
      <c r="B17" s="44" t="s">
        <v>4182</v>
      </c>
      <c r="C17" s="111" t="s">
        <v>4183</v>
      </c>
      <c r="D17" s="46">
        <v>4</v>
      </c>
      <c r="E17" s="8">
        <v>114</v>
      </c>
      <c r="F17" s="8">
        <f t="shared" si="0"/>
        <v>456</v>
      </c>
      <c r="G17" s="8"/>
    </row>
    <row r="18" ht="17" customHeight="1" spans="1:7">
      <c r="A18" s="17" t="s">
        <v>53</v>
      </c>
      <c r="B18" s="44" t="s">
        <v>4184</v>
      </c>
      <c r="C18" s="111" t="s">
        <v>4185</v>
      </c>
      <c r="D18" s="46">
        <v>3.2</v>
      </c>
      <c r="E18" s="8">
        <v>114</v>
      </c>
      <c r="F18" s="8">
        <f t="shared" si="0"/>
        <v>364.8</v>
      </c>
      <c r="G18" s="8"/>
    </row>
    <row r="19" ht="17" customHeight="1" spans="1:7">
      <c r="A19" s="17" t="s">
        <v>56</v>
      </c>
      <c r="B19" s="44" t="s">
        <v>4186</v>
      </c>
      <c r="C19" s="111" t="s">
        <v>4187</v>
      </c>
      <c r="D19" s="46">
        <v>1</v>
      </c>
      <c r="E19" s="8">
        <v>114</v>
      </c>
      <c r="F19" s="8">
        <f t="shared" si="0"/>
        <v>114</v>
      </c>
      <c r="G19" s="8"/>
    </row>
    <row r="20" ht="17" customHeight="1" spans="1:7">
      <c r="A20" s="52" t="s">
        <v>59</v>
      </c>
      <c r="B20" s="44" t="s">
        <v>4188</v>
      </c>
      <c r="C20" s="111" t="s">
        <v>4189</v>
      </c>
      <c r="D20" s="46">
        <v>3.5</v>
      </c>
      <c r="E20" s="8">
        <v>114</v>
      </c>
      <c r="F20" s="8">
        <f t="shared" si="0"/>
        <v>399</v>
      </c>
      <c r="G20" s="8"/>
    </row>
    <row r="21" ht="17" customHeight="1" spans="1:7">
      <c r="A21" s="17" t="s">
        <v>62</v>
      </c>
      <c r="B21" s="44" t="s">
        <v>4190</v>
      </c>
      <c r="C21" s="111" t="s">
        <v>4191</v>
      </c>
      <c r="D21" s="46">
        <v>2</v>
      </c>
      <c r="E21" s="8">
        <v>114</v>
      </c>
      <c r="F21" s="8">
        <f t="shared" si="0"/>
        <v>228</v>
      </c>
      <c r="G21" s="8"/>
    </row>
    <row r="22" ht="17" customHeight="1" spans="1:7">
      <c r="A22" s="17" t="s">
        <v>65</v>
      </c>
      <c r="B22" s="44" t="s">
        <v>4192</v>
      </c>
      <c r="C22" s="111" t="s">
        <v>4193</v>
      </c>
      <c r="D22" s="46">
        <v>3.3</v>
      </c>
      <c r="E22" s="8">
        <v>114</v>
      </c>
      <c r="F22" s="8">
        <f t="shared" si="0"/>
        <v>376.2</v>
      </c>
      <c r="G22" s="8"/>
    </row>
    <row r="23" ht="17" customHeight="1" spans="1:7">
      <c r="A23" s="52" t="s">
        <v>68</v>
      </c>
      <c r="B23" s="44" t="s">
        <v>4194</v>
      </c>
      <c r="C23" s="111" t="s">
        <v>4195</v>
      </c>
      <c r="D23" s="46">
        <v>114.5</v>
      </c>
      <c r="E23" s="8">
        <v>114</v>
      </c>
      <c r="F23" s="8">
        <f t="shared" si="0"/>
        <v>13053</v>
      </c>
      <c r="G23" s="8"/>
    </row>
    <row r="24" ht="17" customHeight="1" spans="1:7">
      <c r="A24" s="17" t="s">
        <v>71</v>
      </c>
      <c r="B24" s="44" t="s">
        <v>4196</v>
      </c>
      <c r="C24" s="111" t="s">
        <v>4197</v>
      </c>
      <c r="D24" s="46">
        <v>3</v>
      </c>
      <c r="E24" s="8">
        <v>114</v>
      </c>
      <c r="F24" s="8">
        <f t="shared" si="0"/>
        <v>342</v>
      </c>
      <c r="G24" s="8"/>
    </row>
    <row r="25" ht="17" customHeight="1" spans="1:7">
      <c r="A25" s="17" t="s">
        <v>74</v>
      </c>
      <c r="B25" s="44" t="s">
        <v>4198</v>
      </c>
      <c r="C25" s="111" t="s">
        <v>4199</v>
      </c>
      <c r="D25" s="46">
        <v>8.8</v>
      </c>
      <c r="E25" s="8">
        <v>114</v>
      </c>
      <c r="F25" s="8">
        <f t="shared" si="0"/>
        <v>1003.2</v>
      </c>
      <c r="G25" s="8"/>
    </row>
    <row r="26" ht="17" customHeight="1" spans="1:7">
      <c r="A26" s="52" t="s">
        <v>77</v>
      </c>
      <c r="B26" s="44" t="s">
        <v>4200</v>
      </c>
      <c r="C26" s="111" t="s">
        <v>4201</v>
      </c>
      <c r="D26" s="46">
        <v>4</v>
      </c>
      <c r="E26" s="8">
        <v>114</v>
      </c>
      <c r="F26" s="8">
        <f t="shared" si="0"/>
        <v>456</v>
      </c>
      <c r="G26" s="8"/>
    </row>
    <row r="27" ht="17" customHeight="1" spans="1:7">
      <c r="A27" s="17" t="s">
        <v>80</v>
      </c>
      <c r="B27" s="44" t="s">
        <v>4202</v>
      </c>
      <c r="C27" s="111" t="s">
        <v>4203</v>
      </c>
      <c r="D27" s="46">
        <v>2.5</v>
      </c>
      <c r="E27" s="8">
        <v>114</v>
      </c>
      <c r="F27" s="8">
        <f t="shared" si="0"/>
        <v>285</v>
      </c>
      <c r="G27" s="8"/>
    </row>
    <row r="28" ht="17" customHeight="1" spans="1:7">
      <c r="A28" s="17" t="s">
        <v>83</v>
      </c>
      <c r="B28" s="44" t="s">
        <v>4204</v>
      </c>
      <c r="C28" s="111" t="s">
        <v>4205</v>
      </c>
      <c r="D28" s="46">
        <v>1.5</v>
      </c>
      <c r="E28" s="8">
        <v>114</v>
      </c>
      <c r="F28" s="8">
        <f t="shared" si="0"/>
        <v>171</v>
      </c>
      <c r="G28" s="8"/>
    </row>
    <row r="29" ht="17" customHeight="1" spans="1:7">
      <c r="A29" s="52" t="s">
        <v>86</v>
      </c>
      <c r="B29" s="44" t="s">
        <v>4206</v>
      </c>
      <c r="C29" s="111" t="s">
        <v>4207</v>
      </c>
      <c r="D29" s="46">
        <v>195.5</v>
      </c>
      <c r="E29" s="8">
        <v>114</v>
      </c>
      <c r="F29" s="8">
        <f t="shared" si="0"/>
        <v>22287</v>
      </c>
      <c r="G29" s="8"/>
    </row>
    <row r="30" ht="17" customHeight="1" spans="1:7">
      <c r="A30" s="17" t="s">
        <v>89</v>
      </c>
      <c r="B30" s="44" t="s">
        <v>4208</v>
      </c>
      <c r="C30" s="111" t="s">
        <v>4209</v>
      </c>
      <c r="D30" s="46">
        <v>3.7</v>
      </c>
      <c r="E30" s="8">
        <v>114</v>
      </c>
      <c r="F30" s="8">
        <f t="shared" si="0"/>
        <v>421.8</v>
      </c>
      <c r="G30" s="8"/>
    </row>
    <row r="31" ht="17" customHeight="1" spans="1:7">
      <c r="A31" s="17" t="s">
        <v>92</v>
      </c>
      <c r="B31" s="44" t="s">
        <v>4210</v>
      </c>
      <c r="C31" s="111" t="s">
        <v>4211</v>
      </c>
      <c r="D31" s="46">
        <v>3.2</v>
      </c>
      <c r="E31" s="8">
        <v>114</v>
      </c>
      <c r="F31" s="8">
        <f t="shared" si="0"/>
        <v>364.8</v>
      </c>
      <c r="G31" s="8"/>
    </row>
    <row r="32" ht="17" customHeight="1" spans="1:7">
      <c r="A32" s="52" t="s">
        <v>95</v>
      </c>
      <c r="B32" s="44" t="s">
        <v>4212</v>
      </c>
      <c r="C32" s="111" t="s">
        <v>4213</v>
      </c>
      <c r="D32" s="46">
        <v>0.7</v>
      </c>
      <c r="E32" s="8">
        <v>114</v>
      </c>
      <c r="F32" s="8">
        <f t="shared" si="0"/>
        <v>79.8</v>
      </c>
      <c r="G32" s="8"/>
    </row>
    <row r="33" ht="17" customHeight="1" spans="1:7">
      <c r="A33" s="17" t="s">
        <v>98</v>
      </c>
      <c r="B33" s="44" t="s">
        <v>4214</v>
      </c>
      <c r="C33" s="111" t="s">
        <v>4215</v>
      </c>
      <c r="D33" s="46">
        <v>6</v>
      </c>
      <c r="E33" s="8">
        <v>114</v>
      </c>
      <c r="F33" s="8">
        <f t="shared" si="0"/>
        <v>684</v>
      </c>
      <c r="G33" s="8"/>
    </row>
    <row r="34" ht="17" customHeight="1" spans="1:7">
      <c r="A34" s="17" t="s">
        <v>101</v>
      </c>
      <c r="B34" s="44" t="s">
        <v>4216</v>
      </c>
      <c r="C34" s="111" t="s">
        <v>4217</v>
      </c>
      <c r="D34" s="46">
        <v>3.1</v>
      </c>
      <c r="E34" s="8">
        <v>114</v>
      </c>
      <c r="F34" s="8">
        <f t="shared" si="0"/>
        <v>353.4</v>
      </c>
      <c r="G34" s="8"/>
    </row>
    <row r="35" ht="17" customHeight="1" spans="1:7">
      <c r="A35" s="52" t="s">
        <v>104</v>
      </c>
      <c r="B35" s="44" t="s">
        <v>4218</v>
      </c>
      <c r="C35" s="111" t="s">
        <v>4219</v>
      </c>
      <c r="D35" s="46">
        <v>2.4</v>
      </c>
      <c r="E35" s="8">
        <v>114</v>
      </c>
      <c r="F35" s="8">
        <f t="shared" si="0"/>
        <v>273.6</v>
      </c>
      <c r="G35" s="8"/>
    </row>
    <row r="36" ht="17" customHeight="1" spans="1:7">
      <c r="A36" s="17" t="s">
        <v>107</v>
      </c>
      <c r="B36" s="44" t="s">
        <v>4220</v>
      </c>
      <c r="C36" s="111" t="s">
        <v>4221</v>
      </c>
      <c r="D36" s="46">
        <v>2</v>
      </c>
      <c r="E36" s="8">
        <v>114</v>
      </c>
      <c r="F36" s="8">
        <f t="shared" si="0"/>
        <v>228</v>
      </c>
      <c r="G36" s="8"/>
    </row>
    <row r="37" ht="17" customHeight="1" spans="1:7">
      <c r="A37" s="17" t="s">
        <v>110</v>
      </c>
      <c r="B37" s="44" t="s">
        <v>4222</v>
      </c>
      <c r="C37" s="111" t="s">
        <v>4223</v>
      </c>
      <c r="D37" s="46">
        <v>2</v>
      </c>
      <c r="E37" s="8">
        <v>114</v>
      </c>
      <c r="F37" s="8">
        <f t="shared" si="0"/>
        <v>228</v>
      </c>
      <c r="G37" s="8"/>
    </row>
    <row r="38" ht="17" customHeight="1" spans="1:7">
      <c r="A38" s="52" t="s">
        <v>113</v>
      </c>
      <c r="B38" s="44" t="s">
        <v>4224</v>
      </c>
      <c r="C38" s="111" t="s">
        <v>4225</v>
      </c>
      <c r="D38" s="46">
        <v>1.7</v>
      </c>
      <c r="E38" s="8">
        <v>114</v>
      </c>
      <c r="F38" s="8">
        <f t="shared" si="0"/>
        <v>193.8</v>
      </c>
      <c r="G38" s="8"/>
    </row>
    <row r="39" ht="17" customHeight="1" spans="1:7">
      <c r="A39" s="17" t="s">
        <v>116</v>
      </c>
      <c r="B39" s="44" t="s">
        <v>4226</v>
      </c>
      <c r="C39" s="111" t="s">
        <v>4227</v>
      </c>
      <c r="D39" s="46">
        <v>5</v>
      </c>
      <c r="E39" s="8">
        <v>114</v>
      </c>
      <c r="F39" s="8">
        <f t="shared" si="0"/>
        <v>570</v>
      </c>
      <c r="G39" s="8"/>
    </row>
    <row r="40" ht="17" customHeight="1" spans="1:7">
      <c r="A40" s="17" t="s">
        <v>119</v>
      </c>
      <c r="B40" s="44" t="s">
        <v>4228</v>
      </c>
      <c r="C40" s="111" t="s">
        <v>4229</v>
      </c>
      <c r="D40" s="46">
        <v>2</v>
      </c>
      <c r="E40" s="8">
        <v>114</v>
      </c>
      <c r="F40" s="8">
        <f t="shared" si="0"/>
        <v>228</v>
      </c>
      <c r="G40" s="8"/>
    </row>
    <row r="41" ht="17" customHeight="1" spans="1:7">
      <c r="A41" s="52" t="s">
        <v>122</v>
      </c>
      <c r="B41" s="44" t="s">
        <v>4230</v>
      </c>
      <c r="C41" s="111" t="s">
        <v>4231</v>
      </c>
      <c r="D41" s="46">
        <v>1.7</v>
      </c>
      <c r="E41" s="8">
        <v>114</v>
      </c>
      <c r="F41" s="8">
        <f t="shared" si="0"/>
        <v>193.8</v>
      </c>
      <c r="G41" s="8"/>
    </row>
    <row r="42" ht="17" customHeight="1" spans="1:7">
      <c r="A42" s="17" t="s">
        <v>125</v>
      </c>
      <c r="B42" s="44" t="s">
        <v>4232</v>
      </c>
      <c r="C42" s="111" t="s">
        <v>4233</v>
      </c>
      <c r="D42" s="46">
        <v>1.6</v>
      </c>
      <c r="E42" s="8">
        <v>114</v>
      </c>
      <c r="F42" s="8">
        <f t="shared" si="0"/>
        <v>182.4</v>
      </c>
      <c r="G42" s="8"/>
    </row>
    <row r="43" ht="17" customHeight="1" spans="1:7">
      <c r="A43" s="17" t="s">
        <v>128</v>
      </c>
      <c r="B43" s="44" t="s">
        <v>4234</v>
      </c>
      <c r="C43" s="111" t="s">
        <v>4235</v>
      </c>
      <c r="D43" s="46">
        <v>2.8</v>
      </c>
      <c r="E43" s="8">
        <v>114</v>
      </c>
      <c r="F43" s="8">
        <f t="shared" si="0"/>
        <v>319.2</v>
      </c>
      <c r="G43" s="8"/>
    </row>
    <row r="44" ht="17" customHeight="1" spans="1:7">
      <c r="A44" s="52" t="s">
        <v>131</v>
      </c>
      <c r="B44" s="44" t="s">
        <v>4236</v>
      </c>
      <c r="C44" s="111" t="s">
        <v>4237</v>
      </c>
      <c r="D44" s="46">
        <v>7</v>
      </c>
      <c r="E44" s="8">
        <v>114</v>
      </c>
      <c r="F44" s="8">
        <f t="shared" si="0"/>
        <v>798</v>
      </c>
      <c r="G44" s="8"/>
    </row>
    <row r="45" ht="17" customHeight="1" spans="1:7">
      <c r="A45" s="17" t="s">
        <v>134</v>
      </c>
      <c r="B45" s="44" t="s">
        <v>4238</v>
      </c>
      <c r="C45" s="111" t="s">
        <v>4239</v>
      </c>
      <c r="D45" s="46">
        <v>9.5</v>
      </c>
      <c r="E45" s="8">
        <v>114</v>
      </c>
      <c r="F45" s="8">
        <f t="shared" si="0"/>
        <v>1083</v>
      </c>
      <c r="G45" s="8"/>
    </row>
    <row r="46" ht="17" customHeight="1" spans="1:7">
      <c r="A46" s="17" t="s">
        <v>137</v>
      </c>
      <c r="B46" s="44" t="s">
        <v>4240</v>
      </c>
      <c r="C46" s="111" t="s">
        <v>4241</v>
      </c>
      <c r="D46" s="46">
        <v>1.4</v>
      </c>
      <c r="E46" s="8">
        <v>114</v>
      </c>
      <c r="F46" s="8">
        <f t="shared" si="0"/>
        <v>159.6</v>
      </c>
      <c r="G46" s="8"/>
    </row>
    <row r="47" ht="17" customHeight="1" spans="1:7">
      <c r="A47" s="52" t="s">
        <v>140</v>
      </c>
      <c r="B47" s="44" t="s">
        <v>4242</v>
      </c>
      <c r="C47" s="111" t="s">
        <v>4243</v>
      </c>
      <c r="D47" s="46">
        <v>3.5</v>
      </c>
      <c r="E47" s="8">
        <v>114</v>
      </c>
      <c r="F47" s="8">
        <f t="shared" si="0"/>
        <v>399</v>
      </c>
      <c r="G47" s="8"/>
    </row>
    <row r="48" ht="17" customHeight="1" spans="1:7">
      <c r="A48" s="17" t="s">
        <v>143</v>
      </c>
      <c r="B48" s="44" t="s">
        <v>4244</v>
      </c>
      <c r="C48" s="111" t="s">
        <v>4245</v>
      </c>
      <c r="D48" s="46">
        <v>12.6</v>
      </c>
      <c r="E48" s="8">
        <v>114</v>
      </c>
      <c r="F48" s="8">
        <f t="shared" si="0"/>
        <v>1436.4</v>
      </c>
      <c r="G48" s="8"/>
    </row>
    <row r="49" ht="17" customHeight="1" spans="1:7">
      <c r="A49" s="17" t="s">
        <v>146</v>
      </c>
      <c r="B49" s="44" t="s">
        <v>4246</v>
      </c>
      <c r="C49" s="111" t="s">
        <v>4247</v>
      </c>
      <c r="D49" s="46">
        <v>20.3</v>
      </c>
      <c r="E49" s="8">
        <v>114</v>
      </c>
      <c r="F49" s="8">
        <f t="shared" si="0"/>
        <v>2314.2</v>
      </c>
      <c r="G49" s="8"/>
    </row>
    <row r="50" ht="17" customHeight="1" spans="1:7">
      <c r="A50" s="52" t="s">
        <v>149</v>
      </c>
      <c r="B50" s="44" t="s">
        <v>4248</v>
      </c>
      <c r="C50" s="111" t="s">
        <v>4249</v>
      </c>
      <c r="D50" s="46">
        <v>8</v>
      </c>
      <c r="E50" s="8">
        <v>114</v>
      </c>
      <c r="F50" s="8">
        <f t="shared" si="0"/>
        <v>912</v>
      </c>
      <c r="G50" s="8"/>
    </row>
    <row r="51" ht="17" customHeight="1" spans="1:7">
      <c r="A51" s="17" t="s">
        <v>152</v>
      </c>
      <c r="B51" s="44" t="s">
        <v>4250</v>
      </c>
      <c r="C51" s="111" t="s">
        <v>4251</v>
      </c>
      <c r="D51" s="46">
        <v>5.9</v>
      </c>
      <c r="E51" s="8">
        <v>114</v>
      </c>
      <c r="F51" s="8">
        <f t="shared" si="0"/>
        <v>672.6</v>
      </c>
      <c r="G51" s="8"/>
    </row>
    <row r="52" ht="17" customHeight="1" spans="1:7">
      <c r="A52" s="17" t="s">
        <v>155</v>
      </c>
      <c r="B52" s="44" t="s">
        <v>4252</v>
      </c>
      <c r="C52" s="111" t="s">
        <v>4253</v>
      </c>
      <c r="D52" s="46">
        <v>1</v>
      </c>
      <c r="E52" s="8">
        <v>114</v>
      </c>
      <c r="F52" s="8">
        <f t="shared" si="0"/>
        <v>114</v>
      </c>
      <c r="G52" s="8"/>
    </row>
    <row r="53" ht="17" customHeight="1" spans="1:7">
      <c r="A53" s="52" t="s">
        <v>158</v>
      </c>
      <c r="B53" s="44" t="s">
        <v>4254</v>
      </c>
      <c r="C53" s="111" t="s">
        <v>4255</v>
      </c>
      <c r="D53" s="46">
        <v>2.6</v>
      </c>
      <c r="E53" s="8">
        <v>114</v>
      </c>
      <c r="F53" s="8">
        <f t="shared" si="0"/>
        <v>296.4</v>
      </c>
      <c r="G53" s="8"/>
    </row>
    <row r="54" ht="17" customHeight="1" spans="1:7">
      <c r="A54" s="17" t="s">
        <v>161</v>
      </c>
      <c r="B54" s="44" t="s">
        <v>4256</v>
      </c>
      <c r="C54" s="111" t="s">
        <v>4257</v>
      </c>
      <c r="D54" s="46">
        <v>6</v>
      </c>
      <c r="E54" s="8">
        <v>114</v>
      </c>
      <c r="F54" s="8">
        <f t="shared" si="0"/>
        <v>684</v>
      </c>
      <c r="G54" s="8"/>
    </row>
    <row r="55" ht="17" customHeight="1" spans="1:7">
      <c r="A55" s="17" t="s">
        <v>164</v>
      </c>
      <c r="B55" s="44" t="s">
        <v>4258</v>
      </c>
      <c r="C55" s="111" t="s">
        <v>4259</v>
      </c>
      <c r="D55" s="46">
        <v>1</v>
      </c>
      <c r="E55" s="8">
        <v>114</v>
      </c>
      <c r="F55" s="8">
        <f t="shared" si="0"/>
        <v>114</v>
      </c>
      <c r="G55" s="8"/>
    </row>
    <row r="56" ht="17" customHeight="1" spans="1:7">
      <c r="A56" s="52" t="s">
        <v>167</v>
      </c>
      <c r="B56" s="44" t="s">
        <v>4260</v>
      </c>
      <c r="C56" s="111" t="s">
        <v>4261</v>
      </c>
      <c r="D56" s="46">
        <v>5</v>
      </c>
      <c r="E56" s="8">
        <v>114</v>
      </c>
      <c r="F56" s="8">
        <f t="shared" si="0"/>
        <v>570</v>
      </c>
      <c r="G56" s="8"/>
    </row>
    <row r="57" ht="17" customHeight="1" spans="1:7">
      <c r="A57" s="17" t="s">
        <v>170</v>
      </c>
      <c r="B57" s="44" t="s">
        <v>4262</v>
      </c>
      <c r="C57" s="111" t="s">
        <v>4263</v>
      </c>
      <c r="D57" s="46">
        <v>3.6</v>
      </c>
      <c r="E57" s="8">
        <v>114</v>
      </c>
      <c r="F57" s="8">
        <f t="shared" si="0"/>
        <v>410.4</v>
      </c>
      <c r="G57" s="8"/>
    </row>
    <row r="58" ht="17" customHeight="1" spans="1:7">
      <c r="A58" s="17" t="s">
        <v>173</v>
      </c>
      <c r="B58" s="44" t="s">
        <v>4264</v>
      </c>
      <c r="C58" s="111" t="s">
        <v>4265</v>
      </c>
      <c r="D58" s="46">
        <v>5</v>
      </c>
      <c r="E58" s="8">
        <v>114</v>
      </c>
      <c r="F58" s="8">
        <f t="shared" si="0"/>
        <v>570</v>
      </c>
      <c r="G58" s="8"/>
    </row>
    <row r="59" ht="17" customHeight="1" spans="1:7">
      <c r="A59" s="52" t="s">
        <v>176</v>
      </c>
      <c r="B59" s="44" t="s">
        <v>4266</v>
      </c>
      <c r="C59" s="111" t="s">
        <v>4267</v>
      </c>
      <c r="D59" s="46">
        <v>3.3</v>
      </c>
      <c r="E59" s="8">
        <v>114</v>
      </c>
      <c r="F59" s="8">
        <f t="shared" si="0"/>
        <v>376.2</v>
      </c>
      <c r="G59" s="8"/>
    </row>
    <row r="60" ht="17" customHeight="1" spans="1:7">
      <c r="A60" s="17" t="s">
        <v>179</v>
      </c>
      <c r="B60" s="44" t="s">
        <v>4268</v>
      </c>
      <c r="C60" s="111" t="s">
        <v>4269</v>
      </c>
      <c r="D60" s="46">
        <v>1.8</v>
      </c>
      <c r="E60" s="8">
        <v>114</v>
      </c>
      <c r="F60" s="8">
        <f t="shared" si="0"/>
        <v>205.2</v>
      </c>
      <c r="G60" s="8"/>
    </row>
    <row r="61" ht="17" customHeight="1" spans="1:7">
      <c r="A61" s="17" t="s">
        <v>182</v>
      </c>
      <c r="B61" s="44" t="s">
        <v>4270</v>
      </c>
      <c r="C61" s="111" t="s">
        <v>4271</v>
      </c>
      <c r="D61" s="46">
        <v>2</v>
      </c>
      <c r="E61" s="8">
        <v>114</v>
      </c>
      <c r="F61" s="8">
        <f t="shared" si="0"/>
        <v>228</v>
      </c>
      <c r="G61" s="8"/>
    </row>
    <row r="62" ht="17" customHeight="1" spans="1:7">
      <c r="A62" s="52" t="s">
        <v>185</v>
      </c>
      <c r="B62" s="52" t="s">
        <v>4272</v>
      </c>
      <c r="C62" s="52" t="s">
        <v>4273</v>
      </c>
      <c r="D62" s="46">
        <v>2</v>
      </c>
      <c r="E62" s="8">
        <v>114</v>
      </c>
      <c r="F62" s="8">
        <f t="shared" si="0"/>
        <v>228</v>
      </c>
      <c r="G62" s="8"/>
    </row>
    <row r="63" ht="17" customHeight="1" spans="1:7">
      <c r="A63" s="17" t="s">
        <v>188</v>
      </c>
      <c r="B63" s="52" t="s">
        <v>4274</v>
      </c>
      <c r="C63" s="52" t="s">
        <v>4275</v>
      </c>
      <c r="D63" s="46">
        <v>2.5</v>
      </c>
      <c r="E63" s="8">
        <v>114</v>
      </c>
      <c r="F63" s="8">
        <f t="shared" si="0"/>
        <v>285</v>
      </c>
      <c r="G63" s="8"/>
    </row>
    <row r="64" ht="17" customHeight="1" spans="1:7">
      <c r="A64" s="17" t="s">
        <v>191</v>
      </c>
      <c r="B64" s="52" t="s">
        <v>4276</v>
      </c>
      <c r="C64" s="52" t="s">
        <v>4277</v>
      </c>
      <c r="D64" s="46">
        <v>3.8</v>
      </c>
      <c r="E64" s="8">
        <v>114</v>
      </c>
      <c r="F64" s="8">
        <f t="shared" si="0"/>
        <v>433.2</v>
      </c>
      <c r="G64" s="8"/>
    </row>
    <row r="65" ht="17" customHeight="1" spans="1:7">
      <c r="A65" s="52" t="s">
        <v>194</v>
      </c>
      <c r="B65" s="52" t="s">
        <v>4278</v>
      </c>
      <c r="C65" s="52" t="s">
        <v>4279</v>
      </c>
      <c r="D65" s="46">
        <v>2</v>
      </c>
      <c r="E65" s="8">
        <v>114</v>
      </c>
      <c r="F65" s="8">
        <f t="shared" si="0"/>
        <v>228</v>
      </c>
      <c r="G65" s="8"/>
    </row>
    <row r="66" ht="17" customHeight="1" spans="1:7">
      <c r="A66" s="17" t="s">
        <v>197</v>
      </c>
      <c r="B66" s="52" t="s">
        <v>2773</v>
      </c>
      <c r="C66" s="52" t="s">
        <v>4280</v>
      </c>
      <c r="D66" s="46">
        <v>100.9</v>
      </c>
      <c r="E66" s="8">
        <v>114</v>
      </c>
      <c r="F66" s="8">
        <f t="shared" si="0"/>
        <v>11502.6</v>
      </c>
      <c r="G66" s="8"/>
    </row>
    <row r="67" ht="17" customHeight="1" spans="1:7">
      <c r="A67" s="17" t="s">
        <v>200</v>
      </c>
      <c r="B67" s="52" t="s">
        <v>3203</v>
      </c>
      <c r="C67" s="52" t="s">
        <v>3204</v>
      </c>
      <c r="D67" s="46">
        <v>2</v>
      </c>
      <c r="E67" s="8">
        <v>114</v>
      </c>
      <c r="F67" s="8">
        <f t="shared" ref="F67:F76" si="1">D67*E67</f>
        <v>228</v>
      </c>
      <c r="G67" s="8"/>
    </row>
    <row r="68" ht="17" customHeight="1" spans="1:7">
      <c r="A68" s="52" t="s">
        <v>203</v>
      </c>
      <c r="B68" s="52" t="s">
        <v>4281</v>
      </c>
      <c r="C68" s="52" t="s">
        <v>4282</v>
      </c>
      <c r="D68" s="46">
        <v>4</v>
      </c>
      <c r="E68" s="8">
        <v>114</v>
      </c>
      <c r="F68" s="8">
        <f t="shared" si="1"/>
        <v>456</v>
      </c>
      <c r="G68" s="8"/>
    </row>
    <row r="69" ht="17" customHeight="1" spans="1:7">
      <c r="A69" s="17" t="s">
        <v>206</v>
      </c>
      <c r="B69" s="52" t="s">
        <v>4283</v>
      </c>
      <c r="C69" s="52" t="s">
        <v>4284</v>
      </c>
      <c r="D69" s="46">
        <v>4</v>
      </c>
      <c r="E69" s="8">
        <v>114</v>
      </c>
      <c r="F69" s="8">
        <f t="shared" si="1"/>
        <v>456</v>
      </c>
      <c r="G69" s="8"/>
    </row>
    <row r="70" ht="17" customHeight="1" spans="1:7">
      <c r="A70" s="17" t="s">
        <v>209</v>
      </c>
      <c r="B70" s="52" t="s">
        <v>4285</v>
      </c>
      <c r="C70" s="52" t="s">
        <v>4286</v>
      </c>
      <c r="D70" s="46">
        <v>4.5</v>
      </c>
      <c r="E70" s="8">
        <v>114</v>
      </c>
      <c r="F70" s="8">
        <f t="shared" si="1"/>
        <v>513</v>
      </c>
      <c r="G70" s="8"/>
    </row>
    <row r="71" ht="17" customHeight="1" spans="1:7">
      <c r="A71" s="52" t="s">
        <v>212</v>
      </c>
      <c r="B71" s="61" t="s">
        <v>4287</v>
      </c>
      <c r="C71" s="61" t="s">
        <v>4288</v>
      </c>
      <c r="D71" s="79">
        <v>2.5</v>
      </c>
      <c r="E71" s="8">
        <v>114</v>
      </c>
      <c r="F71" s="8">
        <f t="shared" si="1"/>
        <v>285</v>
      </c>
      <c r="G71" s="8"/>
    </row>
    <row r="72" ht="17" customHeight="1" spans="1:7">
      <c r="A72" s="17" t="s">
        <v>215</v>
      </c>
      <c r="B72" s="62" t="s">
        <v>4289</v>
      </c>
      <c r="C72" s="132" t="s">
        <v>4290</v>
      </c>
      <c r="D72" s="80">
        <v>2.4</v>
      </c>
      <c r="E72" s="8">
        <v>114</v>
      </c>
      <c r="F72" s="8">
        <f t="shared" si="1"/>
        <v>273.6</v>
      </c>
      <c r="G72" s="8"/>
    </row>
    <row r="73" ht="17" customHeight="1" spans="1:7">
      <c r="A73" s="17" t="s">
        <v>218</v>
      </c>
      <c r="B73" s="62" t="s">
        <v>4291</v>
      </c>
      <c r="C73" s="132" t="s">
        <v>4292</v>
      </c>
      <c r="D73" s="80">
        <v>2.5</v>
      </c>
      <c r="E73" s="8">
        <v>114</v>
      </c>
      <c r="F73" s="8">
        <f t="shared" si="1"/>
        <v>285</v>
      </c>
      <c r="G73" s="8"/>
    </row>
    <row r="74" ht="17" customHeight="1" spans="1:7">
      <c r="A74" s="52" t="s">
        <v>221</v>
      </c>
      <c r="B74" s="62" t="s">
        <v>4293</v>
      </c>
      <c r="C74" s="132" t="s">
        <v>4294</v>
      </c>
      <c r="D74" s="80">
        <v>1</v>
      </c>
      <c r="E74" s="8">
        <v>114</v>
      </c>
      <c r="F74" s="8">
        <f t="shared" si="1"/>
        <v>114</v>
      </c>
      <c r="G74" s="8"/>
    </row>
    <row r="75" ht="17" customHeight="1" spans="1:7">
      <c r="A75" s="17" t="s">
        <v>224</v>
      </c>
      <c r="B75" s="62" t="s">
        <v>4295</v>
      </c>
      <c r="C75" s="132" t="s">
        <v>4296</v>
      </c>
      <c r="D75" s="80">
        <v>0.7</v>
      </c>
      <c r="E75" s="8">
        <v>114</v>
      </c>
      <c r="F75" s="8">
        <f t="shared" si="1"/>
        <v>79.8</v>
      </c>
      <c r="G75" s="8"/>
    </row>
    <row r="76" ht="17" customHeight="1" spans="1:7">
      <c r="A76" s="62"/>
      <c r="B76" s="62"/>
      <c r="C76" s="132"/>
      <c r="D76" s="80">
        <v>719.1</v>
      </c>
      <c r="E76" s="8">
        <v>114</v>
      </c>
      <c r="F76" s="8">
        <f t="shared" si="1"/>
        <v>81977.4</v>
      </c>
      <c r="G76" s="8"/>
    </row>
    <row r="77" ht="18.75" spans="1:7">
      <c r="A77" s="15" t="s">
        <v>576</v>
      </c>
      <c r="B77" s="57"/>
      <c r="C77" s="16"/>
      <c r="D77" s="15"/>
      <c r="E77" s="15"/>
      <c r="F77" s="15"/>
      <c r="G77" s="15"/>
    </row>
    <row r="78" ht="25" customHeight="1"/>
    <row r="79" ht="25" customHeight="1"/>
    <row r="80" ht="25" customHeight="1"/>
  </sheetData>
  <mergeCells count="2">
    <mergeCell ref="A1:G1"/>
    <mergeCell ref="A77:G7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2" sqref="C$1:C$1048576"/>
    </sheetView>
  </sheetViews>
  <sheetFormatPr defaultColWidth="9" defaultRowHeight="13.5" outlineLevelCol="6"/>
  <cols>
    <col min="1" max="1" width="9.875" style="1" customWidth="1"/>
    <col min="2" max="2" width="7.875" customWidth="1"/>
    <col min="3" max="3" width="18.625" hidden="1" customWidth="1"/>
    <col min="4" max="4" width="11.5" style="1" customWidth="1"/>
    <col min="5" max="5" width="12.5" style="1" customWidth="1"/>
    <col min="6" max="6" width="12.75" style="1" customWidth="1"/>
    <col min="7" max="7" width="19.125" customWidth="1"/>
  </cols>
  <sheetData>
    <row r="1" ht="72" customHeight="1" spans="1:7">
      <c r="A1" s="2" t="s">
        <v>577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8">
        <v>1</v>
      </c>
      <c r="B3" s="9" t="s">
        <v>578</v>
      </c>
      <c r="C3" s="228" t="s">
        <v>579</v>
      </c>
      <c r="D3" s="8">
        <v>5</v>
      </c>
      <c r="E3" s="8">
        <v>114</v>
      </c>
      <c r="F3" s="8">
        <f>D3*E3</f>
        <v>570</v>
      </c>
      <c r="G3" s="9"/>
    </row>
    <row r="4" ht="18" customHeight="1" spans="1:7">
      <c r="A4" s="8"/>
      <c r="B4" s="9"/>
      <c r="C4" s="9"/>
      <c r="D4" s="8"/>
      <c r="E4" s="8"/>
      <c r="F4" s="8"/>
      <c r="G4" s="9"/>
    </row>
    <row r="5" ht="18" customHeight="1" spans="1:7">
      <c r="A5" s="8"/>
      <c r="B5" s="9"/>
      <c r="C5" s="9"/>
      <c r="D5" s="8"/>
      <c r="E5" s="8"/>
      <c r="F5" s="8"/>
      <c r="G5" s="9"/>
    </row>
    <row r="6" ht="18" customHeight="1" spans="1:7">
      <c r="A6" s="8"/>
      <c r="B6" s="9"/>
      <c r="C6" s="9"/>
      <c r="D6" s="8"/>
      <c r="E6" s="8"/>
      <c r="F6" s="8"/>
      <c r="G6" s="9"/>
    </row>
    <row r="7" ht="18" customHeight="1" spans="1:7">
      <c r="A7" s="8"/>
      <c r="B7" s="9"/>
      <c r="C7" s="9"/>
      <c r="D7" s="8"/>
      <c r="E7" s="8"/>
      <c r="F7" s="8"/>
      <c r="G7" s="9"/>
    </row>
    <row r="8" ht="18" customHeight="1" spans="1:7">
      <c r="A8" s="8"/>
      <c r="B8" s="9"/>
      <c r="C8" s="9"/>
      <c r="D8" s="8"/>
      <c r="E8" s="8"/>
      <c r="F8" s="8"/>
      <c r="G8" s="9"/>
    </row>
    <row r="9" ht="18" customHeight="1" spans="1:7">
      <c r="A9" s="8"/>
      <c r="B9" s="9"/>
      <c r="C9" s="9"/>
      <c r="D9" s="8"/>
      <c r="E9" s="8"/>
      <c r="F9" s="8"/>
      <c r="G9" s="9"/>
    </row>
    <row r="10" ht="18" customHeight="1" spans="1:7">
      <c r="A10" s="8"/>
      <c r="B10" s="9"/>
      <c r="C10" s="9"/>
      <c r="D10" s="8"/>
      <c r="E10" s="8"/>
      <c r="F10" s="8"/>
      <c r="G10" s="9"/>
    </row>
    <row r="11" ht="18" customHeight="1" spans="1:7">
      <c r="A11" s="8"/>
      <c r="B11" s="8" t="s">
        <v>575</v>
      </c>
      <c r="C11" s="9"/>
      <c r="D11" s="8">
        <v>5</v>
      </c>
      <c r="E11" s="8">
        <v>114</v>
      </c>
      <c r="F11" s="8">
        <f>D11*E11</f>
        <v>570</v>
      </c>
      <c r="G11" s="9"/>
    </row>
    <row r="12" ht="34" customHeight="1" spans="1:7">
      <c r="A12" s="15" t="s">
        <v>576</v>
      </c>
      <c r="B12" s="15"/>
      <c r="C12" s="16"/>
      <c r="D12" s="15"/>
      <c r="E12" s="15"/>
      <c r="F12" s="15"/>
      <c r="G12" s="15"/>
    </row>
  </sheetData>
  <mergeCells count="2">
    <mergeCell ref="A1:G1"/>
    <mergeCell ref="A12:G12"/>
  </mergeCell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workbookViewId="0">
      <selection activeCell="C2" sqref="C$1:C$1048576"/>
    </sheetView>
  </sheetViews>
  <sheetFormatPr defaultColWidth="9" defaultRowHeight="13.5" outlineLevelCol="6"/>
  <cols>
    <col min="1" max="1" width="8.75" style="1" customWidth="1"/>
    <col min="2" max="2" width="11.375" style="1" customWidth="1"/>
    <col min="3" max="3" width="20" style="1" hidden="1" customWidth="1"/>
    <col min="4" max="4" width="14.5" style="1" customWidth="1"/>
    <col min="5" max="5" width="17.25" style="1" customWidth="1"/>
    <col min="6" max="6" width="18.25" style="1" customWidth="1"/>
    <col min="7" max="7" width="16.625" style="1" customWidth="1"/>
  </cols>
  <sheetData>
    <row r="1" ht="72" customHeight="1" spans="1:7">
      <c r="A1" s="2" t="s">
        <v>4297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7" t="s">
        <v>8</v>
      </c>
      <c r="B3" s="44" t="s">
        <v>4298</v>
      </c>
      <c r="C3" s="44" t="s">
        <v>4299</v>
      </c>
      <c r="D3" s="45">
        <v>3.7</v>
      </c>
      <c r="E3" s="8">
        <v>114</v>
      </c>
      <c r="F3" s="8">
        <f t="shared" ref="F3:F66" si="0">D3*E3</f>
        <v>421.8</v>
      </c>
      <c r="G3" s="8"/>
    </row>
    <row r="4" ht="18" customHeight="1" spans="1:7">
      <c r="A4" s="52" t="s">
        <v>11</v>
      </c>
      <c r="B4" s="44" t="s">
        <v>4300</v>
      </c>
      <c r="C4" s="44" t="s">
        <v>4301</v>
      </c>
      <c r="D4" s="46">
        <v>1.5</v>
      </c>
      <c r="E4" s="8">
        <v>114</v>
      </c>
      <c r="F4" s="8">
        <f t="shared" si="0"/>
        <v>171</v>
      </c>
      <c r="G4" s="8"/>
    </row>
    <row r="5" ht="18" customHeight="1" spans="1:7">
      <c r="A5" s="17" t="s">
        <v>14</v>
      </c>
      <c r="B5" s="44" t="s">
        <v>4302</v>
      </c>
      <c r="C5" s="44" t="s">
        <v>4303</v>
      </c>
      <c r="D5" s="46">
        <v>286</v>
      </c>
      <c r="E5" s="8">
        <v>114</v>
      </c>
      <c r="F5" s="8">
        <f t="shared" si="0"/>
        <v>32604</v>
      </c>
      <c r="G5" s="8"/>
    </row>
    <row r="6" ht="18" customHeight="1" spans="1:7">
      <c r="A6" s="17" t="s">
        <v>17</v>
      </c>
      <c r="B6" s="44" t="s">
        <v>4304</v>
      </c>
      <c r="C6" s="44" t="s">
        <v>4305</v>
      </c>
      <c r="D6" s="46">
        <v>3</v>
      </c>
      <c r="E6" s="8">
        <v>114</v>
      </c>
      <c r="F6" s="8">
        <f t="shared" si="0"/>
        <v>342</v>
      </c>
      <c r="G6" s="8"/>
    </row>
    <row r="7" ht="18" customHeight="1" spans="1:7">
      <c r="A7" s="17" t="s">
        <v>20</v>
      </c>
      <c r="B7" s="44" t="s">
        <v>4306</v>
      </c>
      <c r="C7" s="44" t="s">
        <v>4307</v>
      </c>
      <c r="D7" s="46">
        <v>8</v>
      </c>
      <c r="E7" s="8">
        <v>114</v>
      </c>
      <c r="F7" s="8">
        <f t="shared" si="0"/>
        <v>912</v>
      </c>
      <c r="G7" s="8"/>
    </row>
    <row r="8" ht="18" customHeight="1" spans="1:7">
      <c r="A8" s="52" t="s">
        <v>23</v>
      </c>
      <c r="B8" s="44" t="s">
        <v>4308</v>
      </c>
      <c r="C8" s="44" t="s">
        <v>4309</v>
      </c>
      <c r="D8" s="46">
        <v>3</v>
      </c>
      <c r="E8" s="8">
        <v>114</v>
      </c>
      <c r="F8" s="8">
        <f t="shared" si="0"/>
        <v>342</v>
      </c>
      <c r="G8" s="8"/>
    </row>
    <row r="9" ht="18" customHeight="1" spans="1:7">
      <c r="A9" s="17" t="s">
        <v>26</v>
      </c>
      <c r="B9" s="44" t="s">
        <v>4310</v>
      </c>
      <c r="C9" s="44" t="s">
        <v>4311</v>
      </c>
      <c r="D9" s="46">
        <v>5.3</v>
      </c>
      <c r="E9" s="8">
        <v>114</v>
      </c>
      <c r="F9" s="8">
        <f t="shared" si="0"/>
        <v>604.2</v>
      </c>
      <c r="G9" s="8"/>
    </row>
    <row r="10" ht="18" customHeight="1" spans="1:7">
      <c r="A10" s="17" t="s">
        <v>29</v>
      </c>
      <c r="B10" s="44" t="s">
        <v>4312</v>
      </c>
      <c r="C10" s="44" t="s">
        <v>4313</v>
      </c>
      <c r="D10" s="46">
        <v>13.4</v>
      </c>
      <c r="E10" s="8">
        <v>114</v>
      </c>
      <c r="F10" s="8">
        <f t="shared" si="0"/>
        <v>1527.6</v>
      </c>
      <c r="G10" s="8"/>
    </row>
    <row r="11" ht="18" customHeight="1" spans="1:7">
      <c r="A11" s="17" t="s">
        <v>32</v>
      </c>
      <c r="B11" s="104" t="s">
        <v>4314</v>
      </c>
      <c r="C11" s="104" t="s">
        <v>4315</v>
      </c>
      <c r="D11" s="128">
        <v>4.9</v>
      </c>
      <c r="E11" s="8">
        <v>114</v>
      </c>
      <c r="F11" s="8">
        <f t="shared" si="0"/>
        <v>558.6</v>
      </c>
      <c r="G11" s="8"/>
    </row>
    <row r="12" ht="18" customHeight="1" spans="1:7">
      <c r="A12" s="52" t="s">
        <v>35</v>
      </c>
      <c r="B12" s="44" t="s">
        <v>4316</v>
      </c>
      <c r="C12" s="44" t="s">
        <v>4317</v>
      </c>
      <c r="D12" s="46">
        <v>5.5</v>
      </c>
      <c r="E12" s="8">
        <v>114</v>
      </c>
      <c r="F12" s="8">
        <f t="shared" si="0"/>
        <v>627</v>
      </c>
      <c r="G12" s="8"/>
    </row>
    <row r="13" ht="18" customHeight="1" spans="1:7">
      <c r="A13" s="17" t="s">
        <v>38</v>
      </c>
      <c r="B13" s="44" t="s">
        <v>4318</v>
      </c>
      <c r="C13" s="44" t="s">
        <v>4319</v>
      </c>
      <c r="D13" s="46">
        <v>1.5</v>
      </c>
      <c r="E13" s="8">
        <v>114</v>
      </c>
      <c r="F13" s="8">
        <f t="shared" si="0"/>
        <v>171</v>
      </c>
      <c r="G13" s="8"/>
    </row>
    <row r="14" ht="18" customHeight="1" spans="1:7">
      <c r="A14" s="17" t="s">
        <v>41</v>
      </c>
      <c r="B14" s="44" t="s">
        <v>4320</v>
      </c>
      <c r="C14" s="44" t="s">
        <v>4321</v>
      </c>
      <c r="D14" s="46">
        <v>5</v>
      </c>
      <c r="E14" s="8">
        <v>114</v>
      </c>
      <c r="F14" s="8">
        <f t="shared" si="0"/>
        <v>570</v>
      </c>
      <c r="G14" s="8"/>
    </row>
    <row r="15" ht="18" customHeight="1" spans="1:7">
      <c r="A15" s="17" t="s">
        <v>44</v>
      </c>
      <c r="B15" s="44" t="s">
        <v>2431</v>
      </c>
      <c r="C15" s="44" t="s">
        <v>4322</v>
      </c>
      <c r="D15" s="46">
        <v>1.5</v>
      </c>
      <c r="E15" s="8">
        <v>114</v>
      </c>
      <c r="F15" s="8">
        <f t="shared" si="0"/>
        <v>171</v>
      </c>
      <c r="G15" s="8"/>
    </row>
    <row r="16" ht="18" customHeight="1" spans="1:7">
      <c r="A16" s="52" t="s">
        <v>47</v>
      </c>
      <c r="B16" s="44" t="s">
        <v>4323</v>
      </c>
      <c r="C16" s="44" t="s">
        <v>4324</v>
      </c>
      <c r="D16" s="46">
        <v>7</v>
      </c>
      <c r="E16" s="8">
        <v>114</v>
      </c>
      <c r="F16" s="8">
        <f t="shared" si="0"/>
        <v>798</v>
      </c>
      <c r="G16" s="8"/>
    </row>
    <row r="17" ht="18" customHeight="1" spans="1:7">
      <c r="A17" s="17" t="s">
        <v>50</v>
      </c>
      <c r="B17" s="44" t="s">
        <v>4325</v>
      </c>
      <c r="C17" s="44" t="s">
        <v>4326</v>
      </c>
      <c r="D17" s="46">
        <v>5</v>
      </c>
      <c r="E17" s="8">
        <v>114</v>
      </c>
      <c r="F17" s="8">
        <f t="shared" si="0"/>
        <v>570</v>
      </c>
      <c r="G17" s="8"/>
    </row>
    <row r="18" ht="18" customHeight="1" spans="1:7">
      <c r="A18" s="17" t="s">
        <v>53</v>
      </c>
      <c r="B18" s="44" t="s">
        <v>4327</v>
      </c>
      <c r="C18" s="44" t="s">
        <v>4328</v>
      </c>
      <c r="D18" s="46">
        <v>3.6</v>
      </c>
      <c r="E18" s="8">
        <v>114</v>
      </c>
      <c r="F18" s="8">
        <f t="shared" si="0"/>
        <v>410.4</v>
      </c>
      <c r="G18" s="8"/>
    </row>
    <row r="19" ht="18" customHeight="1" spans="1:7">
      <c r="A19" s="17" t="s">
        <v>56</v>
      </c>
      <c r="B19" s="44" t="s">
        <v>4329</v>
      </c>
      <c r="C19" s="44" t="s">
        <v>4330</v>
      </c>
      <c r="D19" s="46">
        <v>5</v>
      </c>
      <c r="E19" s="8">
        <v>114</v>
      </c>
      <c r="F19" s="8">
        <f t="shared" si="0"/>
        <v>570</v>
      </c>
      <c r="G19" s="8"/>
    </row>
    <row r="20" ht="18" customHeight="1" spans="1:7">
      <c r="A20" s="52" t="s">
        <v>59</v>
      </c>
      <c r="B20" s="44" t="s">
        <v>4331</v>
      </c>
      <c r="C20" s="44" t="s">
        <v>4332</v>
      </c>
      <c r="D20" s="46">
        <v>2</v>
      </c>
      <c r="E20" s="8">
        <v>114</v>
      </c>
      <c r="F20" s="8">
        <f t="shared" si="0"/>
        <v>228</v>
      </c>
      <c r="G20" s="8"/>
    </row>
    <row r="21" ht="18" customHeight="1" spans="1:7">
      <c r="A21" s="17" t="s">
        <v>62</v>
      </c>
      <c r="B21" s="44" t="s">
        <v>836</v>
      </c>
      <c r="C21" s="44" t="s">
        <v>4333</v>
      </c>
      <c r="D21" s="46">
        <v>2</v>
      </c>
      <c r="E21" s="8">
        <v>114</v>
      </c>
      <c r="F21" s="8">
        <f t="shared" si="0"/>
        <v>228</v>
      </c>
      <c r="G21" s="8"/>
    </row>
    <row r="22" ht="18" customHeight="1" spans="1:7">
      <c r="A22" s="17" t="s">
        <v>65</v>
      </c>
      <c r="B22" s="44" t="s">
        <v>4334</v>
      </c>
      <c r="C22" s="44" t="s">
        <v>4335</v>
      </c>
      <c r="D22" s="46">
        <v>4.9</v>
      </c>
      <c r="E22" s="8">
        <v>114</v>
      </c>
      <c r="F22" s="8">
        <f t="shared" si="0"/>
        <v>558.6</v>
      </c>
      <c r="G22" s="8"/>
    </row>
    <row r="23" ht="18" customHeight="1" spans="1:7">
      <c r="A23" s="17" t="s">
        <v>68</v>
      </c>
      <c r="B23" s="44" t="s">
        <v>4336</v>
      </c>
      <c r="C23" s="44" t="s">
        <v>4337</v>
      </c>
      <c r="D23" s="46">
        <v>6</v>
      </c>
      <c r="E23" s="8">
        <v>114</v>
      </c>
      <c r="F23" s="8">
        <f t="shared" si="0"/>
        <v>684</v>
      </c>
      <c r="G23" s="8"/>
    </row>
    <row r="24" ht="18" customHeight="1" spans="1:7">
      <c r="A24" s="52" t="s">
        <v>71</v>
      </c>
      <c r="B24" s="44" t="s">
        <v>4338</v>
      </c>
      <c r="C24" s="44" t="s">
        <v>4339</v>
      </c>
      <c r="D24" s="46">
        <v>5.5</v>
      </c>
      <c r="E24" s="8">
        <v>114</v>
      </c>
      <c r="F24" s="8">
        <f t="shared" si="0"/>
        <v>627</v>
      </c>
      <c r="G24" s="8"/>
    </row>
    <row r="25" ht="18" customHeight="1" spans="1:7">
      <c r="A25" s="17" t="s">
        <v>74</v>
      </c>
      <c r="B25" s="44" t="s">
        <v>4340</v>
      </c>
      <c r="C25" s="44" t="s">
        <v>4341</v>
      </c>
      <c r="D25" s="46">
        <v>1</v>
      </c>
      <c r="E25" s="8">
        <v>114</v>
      </c>
      <c r="F25" s="8">
        <f t="shared" si="0"/>
        <v>114</v>
      </c>
      <c r="G25" s="8"/>
    </row>
    <row r="26" ht="18" customHeight="1" spans="1:7">
      <c r="A26" s="17" t="s">
        <v>77</v>
      </c>
      <c r="B26" s="44" t="s">
        <v>4342</v>
      </c>
      <c r="C26" s="44" t="s">
        <v>4343</v>
      </c>
      <c r="D26" s="46">
        <v>3.5</v>
      </c>
      <c r="E26" s="8">
        <v>114</v>
      </c>
      <c r="F26" s="8">
        <f t="shared" si="0"/>
        <v>399</v>
      </c>
      <c r="G26" s="8"/>
    </row>
    <row r="27" ht="18" customHeight="1" spans="1:7">
      <c r="A27" s="17" t="s">
        <v>80</v>
      </c>
      <c r="B27" s="44" t="s">
        <v>4344</v>
      </c>
      <c r="C27" s="44" t="s">
        <v>4345</v>
      </c>
      <c r="D27" s="46">
        <v>1.5</v>
      </c>
      <c r="E27" s="8">
        <v>114</v>
      </c>
      <c r="F27" s="8">
        <f t="shared" si="0"/>
        <v>171</v>
      </c>
      <c r="G27" s="8"/>
    </row>
    <row r="28" ht="18" customHeight="1" spans="1:7">
      <c r="A28" s="52" t="s">
        <v>83</v>
      </c>
      <c r="B28" s="44" t="s">
        <v>4346</v>
      </c>
      <c r="C28" s="44" t="s">
        <v>4347</v>
      </c>
      <c r="D28" s="46">
        <v>8</v>
      </c>
      <c r="E28" s="8">
        <v>114</v>
      </c>
      <c r="F28" s="8">
        <f t="shared" si="0"/>
        <v>912</v>
      </c>
      <c r="G28" s="8"/>
    </row>
    <row r="29" ht="18" customHeight="1" spans="1:7">
      <c r="A29" s="17" t="s">
        <v>86</v>
      </c>
      <c r="B29" s="44" t="s">
        <v>4348</v>
      </c>
      <c r="C29" s="44" t="s">
        <v>4349</v>
      </c>
      <c r="D29" s="46">
        <v>6</v>
      </c>
      <c r="E29" s="8">
        <v>114</v>
      </c>
      <c r="F29" s="8">
        <f t="shared" si="0"/>
        <v>684</v>
      </c>
      <c r="G29" s="8"/>
    </row>
    <row r="30" ht="18" customHeight="1" spans="1:7">
      <c r="A30" s="17" t="s">
        <v>89</v>
      </c>
      <c r="B30" s="44" t="s">
        <v>4350</v>
      </c>
      <c r="C30" s="44" t="s">
        <v>4351</v>
      </c>
      <c r="D30" s="46">
        <v>7</v>
      </c>
      <c r="E30" s="8">
        <v>114</v>
      </c>
      <c r="F30" s="8">
        <f t="shared" si="0"/>
        <v>798</v>
      </c>
      <c r="G30" s="8"/>
    </row>
    <row r="31" ht="18" customHeight="1" spans="1:7">
      <c r="A31" s="17" t="s">
        <v>92</v>
      </c>
      <c r="B31" s="44" t="s">
        <v>4352</v>
      </c>
      <c r="C31" s="44" t="s">
        <v>4353</v>
      </c>
      <c r="D31" s="46">
        <v>2</v>
      </c>
      <c r="E31" s="8">
        <v>114</v>
      </c>
      <c r="F31" s="8">
        <f t="shared" si="0"/>
        <v>228</v>
      </c>
      <c r="G31" s="8"/>
    </row>
    <row r="32" ht="18" customHeight="1" spans="1:7">
      <c r="A32" s="52" t="s">
        <v>95</v>
      </c>
      <c r="B32" s="44" t="s">
        <v>4354</v>
      </c>
      <c r="C32" s="44" t="s">
        <v>4355</v>
      </c>
      <c r="D32" s="46">
        <v>5</v>
      </c>
      <c r="E32" s="8">
        <v>114</v>
      </c>
      <c r="F32" s="8">
        <f t="shared" si="0"/>
        <v>570</v>
      </c>
      <c r="G32" s="8"/>
    </row>
    <row r="33" ht="18" customHeight="1" spans="1:7">
      <c r="A33" s="17" t="s">
        <v>98</v>
      </c>
      <c r="B33" s="44" t="s">
        <v>4356</v>
      </c>
      <c r="C33" s="44" t="s">
        <v>4357</v>
      </c>
      <c r="D33" s="46">
        <v>5</v>
      </c>
      <c r="E33" s="8">
        <v>114</v>
      </c>
      <c r="F33" s="8">
        <f t="shared" si="0"/>
        <v>570</v>
      </c>
      <c r="G33" s="8"/>
    </row>
    <row r="34" ht="18" customHeight="1" spans="1:7">
      <c r="A34" s="17" t="s">
        <v>101</v>
      </c>
      <c r="B34" s="44" t="s">
        <v>4358</v>
      </c>
      <c r="C34" s="44" t="s">
        <v>4359</v>
      </c>
      <c r="D34" s="46">
        <v>5</v>
      </c>
      <c r="E34" s="8">
        <v>114</v>
      </c>
      <c r="F34" s="8">
        <f t="shared" si="0"/>
        <v>570</v>
      </c>
      <c r="G34" s="8"/>
    </row>
    <row r="35" ht="18" customHeight="1" spans="1:7">
      <c r="A35" s="17" t="s">
        <v>104</v>
      </c>
      <c r="B35" s="44" t="s">
        <v>4360</v>
      </c>
      <c r="C35" s="44" t="s">
        <v>4361</v>
      </c>
      <c r="D35" s="46">
        <v>1</v>
      </c>
      <c r="E35" s="8">
        <v>114</v>
      </c>
      <c r="F35" s="8">
        <f t="shared" si="0"/>
        <v>114</v>
      </c>
      <c r="G35" s="8"/>
    </row>
    <row r="36" ht="18" customHeight="1" spans="1:7">
      <c r="A36" s="52" t="s">
        <v>107</v>
      </c>
      <c r="B36" s="44" t="s">
        <v>4362</v>
      </c>
      <c r="C36" s="44" t="s">
        <v>4363</v>
      </c>
      <c r="D36" s="46">
        <v>2.1</v>
      </c>
      <c r="E36" s="8">
        <v>114</v>
      </c>
      <c r="F36" s="8">
        <f t="shared" si="0"/>
        <v>239.4</v>
      </c>
      <c r="G36" s="8"/>
    </row>
    <row r="37" ht="18" customHeight="1" spans="1:7">
      <c r="A37" s="17" t="s">
        <v>110</v>
      </c>
      <c r="B37" s="44" t="s">
        <v>4364</v>
      </c>
      <c r="C37" s="44" t="s">
        <v>4365</v>
      </c>
      <c r="D37" s="46">
        <v>1</v>
      </c>
      <c r="E37" s="8">
        <v>114</v>
      </c>
      <c r="F37" s="8">
        <f t="shared" si="0"/>
        <v>114</v>
      </c>
      <c r="G37" s="8"/>
    </row>
    <row r="38" ht="18" customHeight="1" spans="1:7">
      <c r="A38" s="17" t="s">
        <v>113</v>
      </c>
      <c r="B38" s="44" t="s">
        <v>4366</v>
      </c>
      <c r="C38" s="44" t="s">
        <v>4367</v>
      </c>
      <c r="D38" s="46">
        <v>2.5</v>
      </c>
      <c r="E38" s="8">
        <v>114</v>
      </c>
      <c r="F38" s="8">
        <f t="shared" si="0"/>
        <v>285</v>
      </c>
      <c r="G38" s="8"/>
    </row>
    <row r="39" ht="18" customHeight="1" spans="1:7">
      <c r="A39" s="17" t="s">
        <v>116</v>
      </c>
      <c r="B39" s="44" t="s">
        <v>4368</v>
      </c>
      <c r="C39" s="44" t="s">
        <v>4369</v>
      </c>
      <c r="D39" s="46">
        <v>2.5</v>
      </c>
      <c r="E39" s="8">
        <v>114</v>
      </c>
      <c r="F39" s="8">
        <f t="shared" si="0"/>
        <v>285</v>
      </c>
      <c r="G39" s="8"/>
    </row>
    <row r="40" ht="18" customHeight="1" spans="1:7">
      <c r="A40" s="52" t="s">
        <v>119</v>
      </c>
      <c r="B40" s="44" t="s">
        <v>4370</v>
      </c>
      <c r="C40" s="44" t="s">
        <v>4371</v>
      </c>
      <c r="D40" s="46">
        <v>3</v>
      </c>
      <c r="E40" s="8">
        <v>114</v>
      </c>
      <c r="F40" s="8">
        <f t="shared" si="0"/>
        <v>342</v>
      </c>
      <c r="G40" s="8"/>
    </row>
    <row r="41" ht="18" customHeight="1" spans="1:7">
      <c r="A41" s="17" t="s">
        <v>122</v>
      </c>
      <c r="B41" s="44" t="s">
        <v>4372</v>
      </c>
      <c r="C41" s="44" t="s">
        <v>4373</v>
      </c>
      <c r="D41" s="46">
        <v>1</v>
      </c>
      <c r="E41" s="8">
        <v>114</v>
      </c>
      <c r="F41" s="8">
        <f t="shared" si="0"/>
        <v>114</v>
      </c>
      <c r="G41" s="8"/>
    </row>
    <row r="42" ht="18" customHeight="1" spans="1:7">
      <c r="A42" s="17" t="s">
        <v>125</v>
      </c>
      <c r="B42" s="44" t="s">
        <v>4374</v>
      </c>
      <c r="C42" s="44" t="s">
        <v>4375</v>
      </c>
      <c r="D42" s="46">
        <v>1.3</v>
      </c>
      <c r="E42" s="8">
        <v>114</v>
      </c>
      <c r="F42" s="8">
        <f t="shared" si="0"/>
        <v>148.2</v>
      </c>
      <c r="G42" s="8"/>
    </row>
    <row r="43" ht="18" customHeight="1" spans="1:7">
      <c r="A43" s="17" t="s">
        <v>128</v>
      </c>
      <c r="B43" s="44" t="s">
        <v>4376</v>
      </c>
      <c r="C43" s="44" t="s">
        <v>4377</v>
      </c>
      <c r="D43" s="46">
        <v>4.5</v>
      </c>
      <c r="E43" s="8">
        <v>114</v>
      </c>
      <c r="F43" s="8">
        <f t="shared" si="0"/>
        <v>513</v>
      </c>
      <c r="G43" s="8"/>
    </row>
    <row r="44" ht="18" customHeight="1" spans="1:7">
      <c r="A44" s="52" t="s">
        <v>131</v>
      </c>
      <c r="B44" s="44" t="s">
        <v>4378</v>
      </c>
      <c r="C44" s="44" t="s">
        <v>4379</v>
      </c>
      <c r="D44" s="46">
        <v>3</v>
      </c>
      <c r="E44" s="8">
        <v>114</v>
      </c>
      <c r="F44" s="8">
        <f t="shared" si="0"/>
        <v>342</v>
      </c>
      <c r="G44" s="8"/>
    </row>
    <row r="45" ht="18" customHeight="1" spans="1:7">
      <c r="A45" s="17" t="s">
        <v>134</v>
      </c>
      <c r="B45" s="44" t="s">
        <v>4380</v>
      </c>
      <c r="C45" s="44" t="s">
        <v>4381</v>
      </c>
      <c r="D45" s="46">
        <v>4</v>
      </c>
      <c r="E45" s="8">
        <v>114</v>
      </c>
      <c r="F45" s="8">
        <f t="shared" si="0"/>
        <v>456</v>
      </c>
      <c r="G45" s="8"/>
    </row>
    <row r="46" ht="18" customHeight="1" spans="1:7">
      <c r="A46" s="17" t="s">
        <v>137</v>
      </c>
      <c r="B46" s="44" t="s">
        <v>4382</v>
      </c>
      <c r="C46" s="44" t="s">
        <v>4383</v>
      </c>
      <c r="D46" s="46">
        <v>5</v>
      </c>
      <c r="E46" s="8">
        <v>114</v>
      </c>
      <c r="F46" s="8">
        <f t="shared" si="0"/>
        <v>570</v>
      </c>
      <c r="G46" s="8"/>
    </row>
    <row r="47" ht="18" customHeight="1" spans="1:7">
      <c r="A47" s="17" t="s">
        <v>140</v>
      </c>
      <c r="B47" s="44" t="s">
        <v>4384</v>
      </c>
      <c r="C47" s="44" t="s">
        <v>4385</v>
      </c>
      <c r="D47" s="46">
        <v>3.5</v>
      </c>
      <c r="E47" s="8">
        <v>114</v>
      </c>
      <c r="F47" s="8">
        <f t="shared" si="0"/>
        <v>399</v>
      </c>
      <c r="G47" s="8"/>
    </row>
    <row r="48" ht="18" customHeight="1" spans="1:7">
      <c r="A48" s="52" t="s">
        <v>143</v>
      </c>
      <c r="B48" s="44" t="s">
        <v>4386</v>
      </c>
      <c r="C48" s="44" t="s">
        <v>4387</v>
      </c>
      <c r="D48" s="46">
        <v>3</v>
      </c>
      <c r="E48" s="8">
        <v>114</v>
      </c>
      <c r="F48" s="8">
        <f t="shared" si="0"/>
        <v>342</v>
      </c>
      <c r="G48" s="8"/>
    </row>
    <row r="49" ht="18" customHeight="1" spans="1:7">
      <c r="A49" s="17" t="s">
        <v>146</v>
      </c>
      <c r="B49" s="44" t="s">
        <v>4388</v>
      </c>
      <c r="C49" s="44" t="s">
        <v>4389</v>
      </c>
      <c r="D49" s="46">
        <v>1.5</v>
      </c>
      <c r="E49" s="8">
        <v>114</v>
      </c>
      <c r="F49" s="8">
        <f t="shared" si="0"/>
        <v>171</v>
      </c>
      <c r="G49" s="8"/>
    </row>
    <row r="50" ht="18" customHeight="1" spans="1:7">
      <c r="A50" s="17" t="s">
        <v>149</v>
      </c>
      <c r="B50" s="44" t="s">
        <v>4390</v>
      </c>
      <c r="C50" s="44" t="s">
        <v>4391</v>
      </c>
      <c r="D50" s="46">
        <v>1.6</v>
      </c>
      <c r="E50" s="8">
        <v>114</v>
      </c>
      <c r="F50" s="8">
        <f t="shared" si="0"/>
        <v>182.4</v>
      </c>
      <c r="G50" s="8"/>
    </row>
    <row r="51" ht="18" customHeight="1" spans="1:7">
      <c r="A51" s="17" t="s">
        <v>152</v>
      </c>
      <c r="B51" s="44" t="s">
        <v>4392</v>
      </c>
      <c r="C51" s="44" t="s">
        <v>4393</v>
      </c>
      <c r="D51" s="46">
        <v>3.9</v>
      </c>
      <c r="E51" s="8">
        <v>114</v>
      </c>
      <c r="F51" s="8">
        <f t="shared" si="0"/>
        <v>444.6</v>
      </c>
      <c r="G51" s="8"/>
    </row>
    <row r="52" ht="18" customHeight="1" spans="1:7">
      <c r="A52" s="52" t="s">
        <v>155</v>
      </c>
      <c r="B52" s="44" t="s">
        <v>4394</v>
      </c>
      <c r="C52" s="44" t="s">
        <v>4395</v>
      </c>
      <c r="D52" s="46">
        <v>3.8</v>
      </c>
      <c r="E52" s="8">
        <v>114</v>
      </c>
      <c r="F52" s="8">
        <f t="shared" si="0"/>
        <v>433.2</v>
      </c>
      <c r="G52" s="8"/>
    </row>
    <row r="53" ht="18" customHeight="1" spans="1:7">
      <c r="A53" s="17" t="s">
        <v>158</v>
      </c>
      <c r="B53" s="44" t="s">
        <v>4396</v>
      </c>
      <c r="C53" s="44" t="s">
        <v>4397</v>
      </c>
      <c r="D53" s="46">
        <v>6</v>
      </c>
      <c r="E53" s="8">
        <v>114</v>
      </c>
      <c r="F53" s="8">
        <f t="shared" si="0"/>
        <v>684</v>
      </c>
      <c r="G53" s="8"/>
    </row>
    <row r="54" ht="18" customHeight="1" spans="1:7">
      <c r="A54" s="17" t="s">
        <v>161</v>
      </c>
      <c r="B54" s="44" t="s">
        <v>4398</v>
      </c>
      <c r="C54" s="44" t="s">
        <v>4399</v>
      </c>
      <c r="D54" s="46">
        <v>3</v>
      </c>
      <c r="E54" s="8">
        <v>114</v>
      </c>
      <c r="F54" s="8">
        <f t="shared" si="0"/>
        <v>342</v>
      </c>
      <c r="G54" s="8"/>
    </row>
    <row r="55" ht="18" customHeight="1" spans="1:7">
      <c r="A55" s="17" t="s">
        <v>164</v>
      </c>
      <c r="B55" s="44" t="s">
        <v>4400</v>
      </c>
      <c r="C55" s="44" t="s">
        <v>4401</v>
      </c>
      <c r="D55" s="46">
        <v>3</v>
      </c>
      <c r="E55" s="8">
        <v>114</v>
      </c>
      <c r="F55" s="8">
        <f t="shared" si="0"/>
        <v>342</v>
      </c>
      <c r="G55" s="8"/>
    </row>
    <row r="56" ht="18" customHeight="1" spans="1:7">
      <c r="A56" s="52" t="s">
        <v>167</v>
      </c>
      <c r="B56" s="44" t="s">
        <v>4402</v>
      </c>
      <c r="C56" s="44" t="s">
        <v>4403</v>
      </c>
      <c r="D56" s="46">
        <v>1</v>
      </c>
      <c r="E56" s="8">
        <v>114</v>
      </c>
      <c r="F56" s="8">
        <f t="shared" si="0"/>
        <v>114</v>
      </c>
      <c r="G56" s="8"/>
    </row>
    <row r="57" ht="18" customHeight="1" spans="1:7">
      <c r="A57" s="17" t="s">
        <v>170</v>
      </c>
      <c r="B57" s="44" t="s">
        <v>4404</v>
      </c>
      <c r="C57" s="44" t="s">
        <v>4405</v>
      </c>
      <c r="D57" s="46">
        <v>1.5</v>
      </c>
      <c r="E57" s="8">
        <v>114</v>
      </c>
      <c r="F57" s="8">
        <f t="shared" si="0"/>
        <v>171</v>
      </c>
      <c r="G57" s="8"/>
    </row>
    <row r="58" ht="18" customHeight="1" spans="1:7">
      <c r="A58" s="17" t="s">
        <v>173</v>
      </c>
      <c r="B58" s="44" t="s">
        <v>4406</v>
      </c>
      <c r="C58" s="44" t="s">
        <v>4407</v>
      </c>
      <c r="D58" s="46">
        <v>3</v>
      </c>
      <c r="E58" s="8">
        <v>114</v>
      </c>
      <c r="F58" s="8">
        <f t="shared" si="0"/>
        <v>342</v>
      </c>
      <c r="G58" s="8"/>
    </row>
    <row r="59" ht="18" customHeight="1" spans="1:7">
      <c r="A59" s="17" t="s">
        <v>176</v>
      </c>
      <c r="B59" s="44" t="s">
        <v>4408</v>
      </c>
      <c r="C59" s="44" t="s">
        <v>4409</v>
      </c>
      <c r="D59" s="46">
        <v>5</v>
      </c>
      <c r="E59" s="8">
        <v>114</v>
      </c>
      <c r="F59" s="8">
        <f t="shared" si="0"/>
        <v>570</v>
      </c>
      <c r="G59" s="8"/>
    </row>
    <row r="60" ht="18" customHeight="1" spans="1:7">
      <c r="A60" s="52" t="s">
        <v>179</v>
      </c>
      <c r="B60" s="44" t="s">
        <v>4410</v>
      </c>
      <c r="C60" s="44" t="s">
        <v>4411</v>
      </c>
      <c r="D60" s="46">
        <v>7.5</v>
      </c>
      <c r="E60" s="8">
        <v>114</v>
      </c>
      <c r="F60" s="8">
        <f t="shared" si="0"/>
        <v>855</v>
      </c>
      <c r="G60" s="8"/>
    </row>
    <row r="61" ht="18" customHeight="1" spans="1:7">
      <c r="A61" s="17" t="s">
        <v>182</v>
      </c>
      <c r="B61" s="44" t="s">
        <v>4412</v>
      </c>
      <c r="C61" s="44" t="s">
        <v>4413</v>
      </c>
      <c r="D61" s="46">
        <v>1</v>
      </c>
      <c r="E61" s="8">
        <v>114</v>
      </c>
      <c r="F61" s="8">
        <f t="shared" si="0"/>
        <v>114</v>
      </c>
      <c r="G61" s="8"/>
    </row>
    <row r="62" ht="18" customHeight="1" spans="1:7">
      <c r="A62" s="17" t="s">
        <v>185</v>
      </c>
      <c r="B62" s="44" t="s">
        <v>4414</v>
      </c>
      <c r="C62" s="44" t="s">
        <v>4415</v>
      </c>
      <c r="D62" s="46">
        <v>2</v>
      </c>
      <c r="E62" s="8">
        <v>114</v>
      </c>
      <c r="F62" s="8">
        <f t="shared" si="0"/>
        <v>228</v>
      </c>
      <c r="G62" s="8"/>
    </row>
    <row r="63" ht="18" customHeight="1" spans="1:7">
      <c r="A63" s="17" t="s">
        <v>188</v>
      </c>
      <c r="B63" s="44" t="s">
        <v>4416</v>
      </c>
      <c r="C63" s="44" t="s">
        <v>4417</v>
      </c>
      <c r="D63" s="46">
        <v>1</v>
      </c>
      <c r="E63" s="8">
        <v>114</v>
      </c>
      <c r="F63" s="8">
        <f t="shared" si="0"/>
        <v>114</v>
      </c>
      <c r="G63" s="8"/>
    </row>
    <row r="64" ht="18" customHeight="1" spans="1:7">
      <c r="A64" s="52" t="s">
        <v>191</v>
      </c>
      <c r="B64" s="44" t="s">
        <v>4418</v>
      </c>
      <c r="C64" s="44" t="s">
        <v>4419</v>
      </c>
      <c r="D64" s="46">
        <v>8</v>
      </c>
      <c r="E64" s="8">
        <v>114</v>
      </c>
      <c r="F64" s="8">
        <f t="shared" si="0"/>
        <v>912</v>
      </c>
      <c r="G64" s="8"/>
    </row>
    <row r="65" ht="18" customHeight="1" spans="1:7">
      <c r="A65" s="17" t="s">
        <v>194</v>
      </c>
      <c r="B65" s="44" t="s">
        <v>4420</v>
      </c>
      <c r="C65" s="44" t="s">
        <v>4421</v>
      </c>
      <c r="D65" s="46">
        <v>0.7</v>
      </c>
      <c r="E65" s="8">
        <v>114</v>
      </c>
      <c r="F65" s="8">
        <f t="shared" si="0"/>
        <v>79.8</v>
      </c>
      <c r="G65" s="8"/>
    </row>
    <row r="66" ht="18" customHeight="1" spans="1:7">
      <c r="A66" s="17" t="s">
        <v>197</v>
      </c>
      <c r="B66" s="44" t="s">
        <v>4422</v>
      </c>
      <c r="C66" s="44" t="s">
        <v>4423</v>
      </c>
      <c r="D66" s="46">
        <v>9</v>
      </c>
      <c r="E66" s="8">
        <v>114</v>
      </c>
      <c r="F66" s="8">
        <f t="shared" si="0"/>
        <v>1026</v>
      </c>
      <c r="G66" s="8"/>
    </row>
    <row r="67" ht="18" customHeight="1" spans="1:7">
      <c r="A67" s="17" t="s">
        <v>200</v>
      </c>
      <c r="B67" s="44" t="s">
        <v>4424</v>
      </c>
      <c r="C67" s="44" t="s">
        <v>4425</v>
      </c>
      <c r="D67" s="46">
        <v>8</v>
      </c>
      <c r="E67" s="8">
        <v>114</v>
      </c>
      <c r="F67" s="8">
        <f t="shared" ref="F67:F94" si="1">D67*E67</f>
        <v>912</v>
      </c>
      <c r="G67" s="8"/>
    </row>
    <row r="68" ht="18" customHeight="1" spans="1:7">
      <c r="A68" s="52" t="s">
        <v>203</v>
      </c>
      <c r="B68" s="44" t="s">
        <v>4426</v>
      </c>
      <c r="C68" s="44" t="s">
        <v>4427</v>
      </c>
      <c r="D68" s="46">
        <v>3</v>
      </c>
      <c r="E68" s="8">
        <v>114</v>
      </c>
      <c r="F68" s="8">
        <f t="shared" si="1"/>
        <v>342</v>
      </c>
      <c r="G68" s="8"/>
    </row>
    <row r="69" ht="18" customHeight="1" spans="1:7">
      <c r="A69" s="17" t="s">
        <v>206</v>
      </c>
      <c r="B69" s="44" t="s">
        <v>4428</v>
      </c>
      <c r="C69" s="44" t="s">
        <v>4429</v>
      </c>
      <c r="D69" s="46">
        <v>6</v>
      </c>
      <c r="E69" s="8">
        <v>114</v>
      </c>
      <c r="F69" s="8">
        <f t="shared" si="1"/>
        <v>684</v>
      </c>
      <c r="G69" s="8"/>
    </row>
    <row r="70" ht="18" customHeight="1" spans="1:7">
      <c r="A70" s="17" t="s">
        <v>209</v>
      </c>
      <c r="B70" s="44" t="s">
        <v>4430</v>
      </c>
      <c r="C70" s="44" t="s">
        <v>4431</v>
      </c>
      <c r="D70" s="46">
        <v>2.1</v>
      </c>
      <c r="E70" s="8">
        <v>114</v>
      </c>
      <c r="F70" s="8">
        <f t="shared" si="1"/>
        <v>239.4</v>
      </c>
      <c r="G70" s="8"/>
    </row>
    <row r="71" ht="18" customHeight="1" spans="1:7">
      <c r="A71" s="17" t="s">
        <v>212</v>
      </c>
      <c r="B71" s="44" t="s">
        <v>4432</v>
      </c>
      <c r="C71" s="44" t="s">
        <v>4433</v>
      </c>
      <c r="D71" s="46">
        <v>7.8</v>
      </c>
      <c r="E71" s="8">
        <v>114</v>
      </c>
      <c r="F71" s="8">
        <f t="shared" si="1"/>
        <v>889.2</v>
      </c>
      <c r="G71" s="8"/>
    </row>
    <row r="72" ht="18" customHeight="1" spans="1:7">
      <c r="A72" s="52" t="s">
        <v>215</v>
      </c>
      <c r="B72" s="44" t="s">
        <v>4434</v>
      </c>
      <c r="C72" s="44" t="s">
        <v>4435</v>
      </c>
      <c r="D72" s="46">
        <v>1</v>
      </c>
      <c r="E72" s="8">
        <v>114</v>
      </c>
      <c r="F72" s="8">
        <f t="shared" si="1"/>
        <v>114</v>
      </c>
      <c r="G72" s="8"/>
    </row>
    <row r="73" ht="18" customHeight="1" spans="1:7">
      <c r="A73" s="17" t="s">
        <v>218</v>
      </c>
      <c r="B73" s="44" t="s">
        <v>4436</v>
      </c>
      <c r="C73" s="44" t="s">
        <v>4437</v>
      </c>
      <c r="D73" s="46">
        <v>3.5</v>
      </c>
      <c r="E73" s="8">
        <v>114</v>
      </c>
      <c r="F73" s="8">
        <f t="shared" si="1"/>
        <v>399</v>
      </c>
      <c r="G73" s="8"/>
    </row>
    <row r="74" ht="18" customHeight="1" spans="1:7">
      <c r="A74" s="17" t="s">
        <v>221</v>
      </c>
      <c r="B74" s="44" t="s">
        <v>4438</v>
      </c>
      <c r="C74" s="44" t="s">
        <v>4439</v>
      </c>
      <c r="D74" s="46">
        <v>2.5</v>
      </c>
      <c r="E74" s="8">
        <v>114</v>
      </c>
      <c r="F74" s="8">
        <f t="shared" si="1"/>
        <v>285</v>
      </c>
      <c r="G74" s="8"/>
    </row>
    <row r="75" ht="18" customHeight="1" spans="1:7">
      <c r="A75" s="17" t="s">
        <v>224</v>
      </c>
      <c r="B75" s="44" t="s">
        <v>4440</v>
      </c>
      <c r="C75" s="44" t="s">
        <v>4441</v>
      </c>
      <c r="D75" s="46">
        <v>2.5</v>
      </c>
      <c r="E75" s="8">
        <v>114</v>
      </c>
      <c r="F75" s="8">
        <f t="shared" si="1"/>
        <v>285</v>
      </c>
      <c r="G75" s="8"/>
    </row>
    <row r="76" ht="18" customHeight="1" spans="1:7">
      <c r="A76" s="52" t="s">
        <v>227</v>
      </c>
      <c r="B76" s="44" t="s">
        <v>2097</v>
      </c>
      <c r="C76" s="44" t="s">
        <v>4442</v>
      </c>
      <c r="D76" s="46">
        <v>1</v>
      </c>
      <c r="E76" s="8">
        <v>114</v>
      </c>
      <c r="F76" s="8">
        <f t="shared" si="1"/>
        <v>114</v>
      </c>
      <c r="G76" s="8"/>
    </row>
    <row r="77" ht="18" customHeight="1" spans="1:7">
      <c r="A77" s="17" t="s">
        <v>230</v>
      </c>
      <c r="B77" s="44" t="s">
        <v>4443</v>
      </c>
      <c r="C77" s="44" t="s">
        <v>4444</v>
      </c>
      <c r="D77" s="46">
        <v>4</v>
      </c>
      <c r="E77" s="8">
        <v>114</v>
      </c>
      <c r="F77" s="8">
        <f t="shared" si="1"/>
        <v>456</v>
      </c>
      <c r="G77" s="8"/>
    </row>
    <row r="78" ht="18" customHeight="1" spans="1:7">
      <c r="A78" s="17" t="s">
        <v>233</v>
      </c>
      <c r="B78" s="44" t="s">
        <v>4445</v>
      </c>
      <c r="C78" s="44" t="s">
        <v>4446</v>
      </c>
      <c r="D78" s="129">
        <v>2.5</v>
      </c>
      <c r="E78" s="8">
        <v>114</v>
      </c>
      <c r="F78" s="8">
        <f t="shared" si="1"/>
        <v>285</v>
      </c>
      <c r="G78" s="8"/>
    </row>
    <row r="79" ht="18" customHeight="1" spans="1:7">
      <c r="A79" s="17" t="s">
        <v>236</v>
      </c>
      <c r="B79" s="44" t="s">
        <v>4447</v>
      </c>
      <c r="C79" s="44" t="s">
        <v>4448</v>
      </c>
      <c r="D79" s="129">
        <v>6.5</v>
      </c>
      <c r="E79" s="8">
        <v>114</v>
      </c>
      <c r="F79" s="8">
        <f t="shared" si="1"/>
        <v>741</v>
      </c>
      <c r="G79" s="8"/>
    </row>
    <row r="80" ht="18" customHeight="1" spans="1:7">
      <c r="A80" s="52" t="s">
        <v>239</v>
      </c>
      <c r="B80" s="44" t="s">
        <v>4449</v>
      </c>
      <c r="C80" s="44" t="s">
        <v>4450</v>
      </c>
      <c r="D80" s="130">
        <v>1.7</v>
      </c>
      <c r="E80" s="8">
        <v>114</v>
      </c>
      <c r="F80" s="8">
        <f t="shared" si="1"/>
        <v>193.8</v>
      </c>
      <c r="G80" s="8"/>
    </row>
    <row r="81" ht="18" customHeight="1" spans="1:7">
      <c r="A81" s="17" t="s">
        <v>242</v>
      </c>
      <c r="B81" s="44" t="s">
        <v>4451</v>
      </c>
      <c r="C81" s="44" t="s">
        <v>4452</v>
      </c>
      <c r="D81" s="130">
        <v>1.5</v>
      </c>
      <c r="E81" s="8">
        <v>114</v>
      </c>
      <c r="F81" s="8">
        <f t="shared" si="1"/>
        <v>171</v>
      </c>
      <c r="G81" s="8"/>
    </row>
    <row r="82" spans="1:7">
      <c r="A82" s="17" t="s">
        <v>245</v>
      </c>
      <c r="B82" s="44" t="s">
        <v>4340</v>
      </c>
      <c r="C82" s="44" t="s">
        <v>4453</v>
      </c>
      <c r="D82" s="130">
        <v>1.5</v>
      </c>
      <c r="E82" s="8">
        <v>114</v>
      </c>
      <c r="F82" s="8">
        <f t="shared" si="1"/>
        <v>171</v>
      </c>
      <c r="G82" s="8"/>
    </row>
    <row r="83" spans="1:7">
      <c r="A83" s="17" t="s">
        <v>248</v>
      </c>
      <c r="B83" s="44" t="s">
        <v>4454</v>
      </c>
      <c r="C83" s="44" t="s">
        <v>4455</v>
      </c>
      <c r="D83" s="130">
        <v>2.2</v>
      </c>
      <c r="E83" s="8">
        <v>114</v>
      </c>
      <c r="F83" s="8">
        <f t="shared" si="1"/>
        <v>250.8</v>
      </c>
      <c r="G83" s="8"/>
    </row>
    <row r="84" spans="1:7">
      <c r="A84" s="52" t="s">
        <v>251</v>
      </c>
      <c r="B84" s="44" t="s">
        <v>4456</v>
      </c>
      <c r="C84" s="44" t="s">
        <v>4457</v>
      </c>
      <c r="D84" s="130">
        <v>1</v>
      </c>
      <c r="E84" s="8">
        <v>114</v>
      </c>
      <c r="F84" s="8">
        <f t="shared" si="1"/>
        <v>114</v>
      </c>
      <c r="G84" s="8"/>
    </row>
    <row r="85" spans="1:7">
      <c r="A85" s="17" t="s">
        <v>254</v>
      </c>
      <c r="B85" s="44" t="s">
        <v>4458</v>
      </c>
      <c r="C85" s="44" t="s">
        <v>4459</v>
      </c>
      <c r="D85" s="130">
        <v>1.68</v>
      </c>
      <c r="E85" s="8">
        <v>114</v>
      </c>
      <c r="F85" s="8">
        <f t="shared" si="1"/>
        <v>191.52</v>
      </c>
      <c r="G85" s="8"/>
    </row>
    <row r="86" spans="1:7">
      <c r="A86" s="17" t="s">
        <v>257</v>
      </c>
      <c r="B86" s="44" t="s">
        <v>4460</v>
      </c>
      <c r="C86" s="44" t="s">
        <v>4461</v>
      </c>
      <c r="D86" s="130">
        <v>1</v>
      </c>
      <c r="E86" s="8">
        <v>114</v>
      </c>
      <c r="F86" s="8">
        <f t="shared" si="1"/>
        <v>114</v>
      </c>
      <c r="G86" s="8"/>
    </row>
    <row r="87" spans="1:7">
      <c r="A87" s="17" t="s">
        <v>260</v>
      </c>
      <c r="B87" s="78" t="s">
        <v>4462</v>
      </c>
      <c r="C87" s="78" t="s">
        <v>4463</v>
      </c>
      <c r="D87" s="131">
        <v>2.9</v>
      </c>
      <c r="E87" s="8">
        <v>114</v>
      </c>
      <c r="F87" s="8">
        <f t="shared" si="1"/>
        <v>330.6</v>
      </c>
      <c r="G87" s="8"/>
    </row>
    <row r="88" spans="1:7">
      <c r="A88" s="52" t="s">
        <v>263</v>
      </c>
      <c r="B88" s="44" t="s">
        <v>4464</v>
      </c>
      <c r="C88" s="44" t="s">
        <v>4465</v>
      </c>
      <c r="D88" s="130">
        <v>3.5</v>
      </c>
      <c r="E88" s="8">
        <v>114</v>
      </c>
      <c r="F88" s="8">
        <f t="shared" si="1"/>
        <v>399</v>
      </c>
      <c r="G88" s="8"/>
    </row>
    <row r="89" spans="1:7">
      <c r="A89" s="17" t="s">
        <v>266</v>
      </c>
      <c r="B89" s="44" t="s">
        <v>4466</v>
      </c>
      <c r="C89" s="44" t="s">
        <v>4467</v>
      </c>
      <c r="D89" s="130">
        <v>1.2</v>
      </c>
      <c r="E89" s="8">
        <v>114</v>
      </c>
      <c r="F89" s="8">
        <f t="shared" si="1"/>
        <v>136.8</v>
      </c>
      <c r="G89" s="8"/>
    </row>
    <row r="90" spans="1:7">
      <c r="A90" s="17" t="s">
        <v>269</v>
      </c>
      <c r="B90" s="44" t="s">
        <v>4468</v>
      </c>
      <c r="C90" s="44" t="s">
        <v>4469</v>
      </c>
      <c r="D90" s="130">
        <v>1</v>
      </c>
      <c r="E90" s="8">
        <v>114</v>
      </c>
      <c r="F90" s="8">
        <f t="shared" si="1"/>
        <v>114</v>
      </c>
      <c r="G90" s="8"/>
    </row>
    <row r="91" spans="1:7">
      <c r="A91" s="17" t="s">
        <v>272</v>
      </c>
      <c r="B91" s="44" t="s">
        <v>4470</v>
      </c>
      <c r="C91" s="44" t="s">
        <v>4471</v>
      </c>
      <c r="D91" s="130">
        <v>3.42</v>
      </c>
      <c r="E91" s="8">
        <v>114</v>
      </c>
      <c r="F91" s="8">
        <f t="shared" si="1"/>
        <v>389.88</v>
      </c>
      <c r="G91" s="8"/>
    </row>
    <row r="92" spans="1:7">
      <c r="A92" s="52" t="s">
        <v>275</v>
      </c>
      <c r="B92" s="44" t="s">
        <v>4472</v>
      </c>
      <c r="C92" s="44" t="s">
        <v>4473</v>
      </c>
      <c r="D92" s="130">
        <v>856.9</v>
      </c>
      <c r="E92" s="8">
        <v>114</v>
      </c>
      <c r="F92" s="8">
        <f t="shared" si="1"/>
        <v>97686.6</v>
      </c>
      <c r="G92" s="8"/>
    </row>
    <row r="93" spans="1:7">
      <c r="A93" s="17" t="s">
        <v>278</v>
      </c>
      <c r="B93" s="44" t="s">
        <v>4474</v>
      </c>
      <c r="C93" s="44" t="s">
        <v>4475</v>
      </c>
      <c r="D93" s="129">
        <v>58</v>
      </c>
      <c r="E93" s="8">
        <v>114</v>
      </c>
      <c r="F93" s="8">
        <f t="shared" si="1"/>
        <v>6612</v>
      </c>
      <c r="G93" s="8"/>
    </row>
    <row r="94" spans="1:7">
      <c r="A94" s="44"/>
      <c r="B94" s="44"/>
      <c r="C94" s="44" t="s">
        <v>575</v>
      </c>
      <c r="D94" s="130">
        <f>SUM(D3:D93)</f>
        <v>1515.1</v>
      </c>
      <c r="E94" s="8">
        <v>114</v>
      </c>
      <c r="F94" s="8">
        <f t="shared" si="1"/>
        <v>172721.4</v>
      </c>
      <c r="G94" s="8"/>
    </row>
    <row r="96" ht="18.75" spans="1:7">
      <c r="A96" s="15" t="s">
        <v>576</v>
      </c>
      <c r="B96" s="57"/>
      <c r="C96" s="16"/>
      <c r="D96" s="15"/>
      <c r="E96" s="15"/>
      <c r="F96" s="15"/>
      <c r="G96" s="15"/>
    </row>
  </sheetData>
  <mergeCells count="2">
    <mergeCell ref="A1:G1"/>
    <mergeCell ref="A96:G96"/>
  </mergeCells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workbookViewId="0">
      <selection activeCell="C2" sqref="C$1:C$1048576"/>
    </sheetView>
  </sheetViews>
  <sheetFormatPr defaultColWidth="9" defaultRowHeight="13.5" outlineLevelCol="6"/>
  <cols>
    <col min="1" max="1" width="8.625" style="1" customWidth="1"/>
    <col min="2" max="2" width="12.375" style="1" customWidth="1"/>
    <col min="3" max="3" width="20.375" style="1" hidden="1" customWidth="1"/>
    <col min="4" max="4" width="15.375" style="1" customWidth="1"/>
    <col min="5" max="5" width="18.125" style="1" customWidth="1"/>
    <col min="6" max="6" width="17.5" style="1" customWidth="1"/>
    <col min="7" max="7" width="13.75" style="1" customWidth="1"/>
  </cols>
  <sheetData>
    <row r="1" ht="72" customHeight="1" spans="1:7">
      <c r="A1" s="2" t="s">
        <v>4476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8">
        <v>1</v>
      </c>
      <c r="B3" s="8" t="s">
        <v>4477</v>
      </c>
      <c r="C3" s="44" t="s">
        <v>4478</v>
      </c>
      <c r="D3" s="8">
        <v>2</v>
      </c>
      <c r="E3" s="8">
        <v>114</v>
      </c>
      <c r="F3" s="8">
        <f t="shared" ref="F3:F66" si="0">D3*E3</f>
        <v>228</v>
      </c>
      <c r="G3" s="8"/>
    </row>
    <row r="4" ht="18" customHeight="1" spans="1:7">
      <c r="A4" s="8">
        <v>2</v>
      </c>
      <c r="B4" s="8" t="s">
        <v>4479</v>
      </c>
      <c r="C4" s="44" t="s">
        <v>4480</v>
      </c>
      <c r="D4" s="8">
        <v>1</v>
      </c>
      <c r="E4" s="8">
        <v>114</v>
      </c>
      <c r="F4" s="8">
        <f t="shared" si="0"/>
        <v>114</v>
      </c>
      <c r="G4" s="8"/>
    </row>
    <row r="5" ht="18" customHeight="1" spans="1:7">
      <c r="A5" s="8">
        <v>3</v>
      </c>
      <c r="B5" s="8" t="s">
        <v>4481</v>
      </c>
      <c r="C5" s="44" t="s">
        <v>4482</v>
      </c>
      <c r="D5" s="8">
        <v>5.8</v>
      </c>
      <c r="E5" s="8">
        <v>114</v>
      </c>
      <c r="F5" s="8">
        <f t="shared" si="0"/>
        <v>661.2</v>
      </c>
      <c r="G5" s="8"/>
    </row>
    <row r="6" ht="18" customHeight="1" spans="1:7">
      <c r="A6" s="8">
        <v>4</v>
      </c>
      <c r="B6" s="8" t="s">
        <v>4483</v>
      </c>
      <c r="C6" s="44" t="s">
        <v>4484</v>
      </c>
      <c r="D6" s="8">
        <v>7</v>
      </c>
      <c r="E6" s="8">
        <v>114</v>
      </c>
      <c r="F6" s="8">
        <f t="shared" si="0"/>
        <v>798</v>
      </c>
      <c r="G6" s="8"/>
    </row>
    <row r="7" ht="18" customHeight="1" spans="1:7">
      <c r="A7" s="8">
        <v>5</v>
      </c>
      <c r="B7" s="8" t="s">
        <v>4485</v>
      </c>
      <c r="C7" s="44" t="s">
        <v>4486</v>
      </c>
      <c r="D7" s="8">
        <v>3.6</v>
      </c>
      <c r="E7" s="8">
        <v>114</v>
      </c>
      <c r="F7" s="8">
        <f t="shared" si="0"/>
        <v>410.4</v>
      </c>
      <c r="G7" s="8"/>
    </row>
    <row r="8" ht="18" customHeight="1" spans="1:7">
      <c r="A8" s="8">
        <v>6</v>
      </c>
      <c r="B8" s="8" t="s">
        <v>4487</v>
      </c>
      <c r="C8" s="44" t="s">
        <v>4488</v>
      </c>
      <c r="D8" s="8">
        <v>6.5</v>
      </c>
      <c r="E8" s="8">
        <v>114</v>
      </c>
      <c r="F8" s="8">
        <f t="shared" si="0"/>
        <v>741</v>
      </c>
      <c r="G8" s="8"/>
    </row>
    <row r="9" ht="18" customHeight="1" spans="1:7">
      <c r="A9" s="8">
        <v>7</v>
      </c>
      <c r="B9" s="8" t="s">
        <v>4489</v>
      </c>
      <c r="C9" s="44" t="s">
        <v>4490</v>
      </c>
      <c r="D9" s="8">
        <v>6.8</v>
      </c>
      <c r="E9" s="8">
        <v>114</v>
      </c>
      <c r="F9" s="8">
        <f t="shared" si="0"/>
        <v>775.2</v>
      </c>
      <c r="G9" s="8"/>
    </row>
    <row r="10" ht="18" customHeight="1" spans="1:7">
      <c r="A10" s="8">
        <v>8</v>
      </c>
      <c r="B10" s="8" t="s">
        <v>4491</v>
      </c>
      <c r="C10" s="44" t="s">
        <v>4492</v>
      </c>
      <c r="D10" s="8">
        <v>2.7</v>
      </c>
      <c r="E10" s="8">
        <v>114</v>
      </c>
      <c r="F10" s="8">
        <f t="shared" si="0"/>
        <v>307.8</v>
      </c>
      <c r="G10" s="8"/>
    </row>
    <row r="11" ht="18" customHeight="1" spans="1:7">
      <c r="A11" s="8">
        <v>9</v>
      </c>
      <c r="B11" s="8" t="s">
        <v>4493</v>
      </c>
      <c r="C11" s="44" t="s">
        <v>4494</v>
      </c>
      <c r="D11" s="8">
        <v>3.6</v>
      </c>
      <c r="E11" s="8">
        <v>114</v>
      </c>
      <c r="F11" s="8">
        <f t="shared" si="0"/>
        <v>410.4</v>
      </c>
      <c r="G11" s="8"/>
    </row>
    <row r="12" ht="18" customHeight="1" spans="1:7">
      <c r="A12" s="8">
        <v>10</v>
      </c>
      <c r="B12" s="8" t="s">
        <v>4495</v>
      </c>
      <c r="C12" s="44" t="s">
        <v>4496</v>
      </c>
      <c r="D12" s="8">
        <v>6.2</v>
      </c>
      <c r="E12" s="8">
        <v>114</v>
      </c>
      <c r="F12" s="8">
        <f t="shared" si="0"/>
        <v>706.8</v>
      </c>
      <c r="G12" s="8"/>
    </row>
    <row r="13" ht="18" customHeight="1" spans="1:7">
      <c r="A13" s="8">
        <v>11</v>
      </c>
      <c r="B13" s="8" t="s">
        <v>4497</v>
      </c>
      <c r="C13" s="44" t="s">
        <v>4498</v>
      </c>
      <c r="D13" s="8">
        <v>5</v>
      </c>
      <c r="E13" s="8">
        <v>114</v>
      </c>
      <c r="F13" s="8">
        <f t="shared" si="0"/>
        <v>570</v>
      </c>
      <c r="G13" s="8"/>
    </row>
    <row r="14" ht="18" customHeight="1" spans="1:7">
      <c r="A14" s="8">
        <v>12</v>
      </c>
      <c r="B14" s="8" t="s">
        <v>4499</v>
      </c>
      <c r="C14" s="44" t="s">
        <v>4500</v>
      </c>
      <c r="D14" s="8">
        <v>3.7</v>
      </c>
      <c r="E14" s="8">
        <v>114</v>
      </c>
      <c r="F14" s="8">
        <f t="shared" si="0"/>
        <v>421.8</v>
      </c>
      <c r="G14" s="8"/>
    </row>
    <row r="15" ht="18" customHeight="1" spans="1:7">
      <c r="A15" s="8">
        <v>13</v>
      </c>
      <c r="B15" s="8" t="s">
        <v>4501</v>
      </c>
      <c r="C15" s="44" t="s">
        <v>4502</v>
      </c>
      <c r="D15" s="8">
        <v>4</v>
      </c>
      <c r="E15" s="8">
        <v>114</v>
      </c>
      <c r="F15" s="8">
        <f t="shared" si="0"/>
        <v>456</v>
      </c>
      <c r="G15" s="8"/>
    </row>
    <row r="16" ht="18" customHeight="1" spans="1:7">
      <c r="A16" s="8">
        <v>14</v>
      </c>
      <c r="B16" s="8" t="s">
        <v>3041</v>
      </c>
      <c r="C16" s="44" t="s">
        <v>4503</v>
      </c>
      <c r="D16" s="8">
        <v>2.8</v>
      </c>
      <c r="E16" s="8">
        <v>114</v>
      </c>
      <c r="F16" s="8">
        <f t="shared" si="0"/>
        <v>319.2</v>
      </c>
      <c r="G16" s="8"/>
    </row>
    <row r="17" ht="18" customHeight="1" spans="1:7">
      <c r="A17" s="8">
        <v>15</v>
      </c>
      <c r="B17" s="8" t="s">
        <v>4504</v>
      </c>
      <c r="C17" s="44" t="s">
        <v>4505</v>
      </c>
      <c r="D17" s="8">
        <v>1.8</v>
      </c>
      <c r="E17" s="8">
        <v>114</v>
      </c>
      <c r="F17" s="8">
        <f t="shared" si="0"/>
        <v>205.2</v>
      </c>
      <c r="G17" s="8"/>
    </row>
    <row r="18" ht="18" customHeight="1" spans="1:7">
      <c r="A18" s="8">
        <v>16</v>
      </c>
      <c r="B18" s="8" t="s">
        <v>4506</v>
      </c>
      <c r="C18" s="44" t="s">
        <v>4507</v>
      </c>
      <c r="D18" s="8">
        <v>5.5</v>
      </c>
      <c r="E18" s="8">
        <v>114</v>
      </c>
      <c r="F18" s="8">
        <f t="shared" si="0"/>
        <v>627</v>
      </c>
      <c r="G18" s="8"/>
    </row>
    <row r="19" ht="18" customHeight="1" spans="1:7">
      <c r="A19" s="8">
        <v>17</v>
      </c>
      <c r="B19" s="8" t="s">
        <v>4508</v>
      </c>
      <c r="C19" s="44" t="s">
        <v>4509</v>
      </c>
      <c r="D19" s="8">
        <v>2</v>
      </c>
      <c r="E19" s="8">
        <v>114</v>
      </c>
      <c r="F19" s="8">
        <f t="shared" si="0"/>
        <v>228</v>
      </c>
      <c r="G19" s="8"/>
    </row>
    <row r="20" ht="18" customHeight="1" spans="1:7">
      <c r="A20" s="8">
        <v>18</v>
      </c>
      <c r="B20" s="8" t="s">
        <v>4510</v>
      </c>
      <c r="C20" s="44" t="s">
        <v>4511</v>
      </c>
      <c r="D20" s="8">
        <v>2</v>
      </c>
      <c r="E20" s="8">
        <v>114</v>
      </c>
      <c r="F20" s="8">
        <f t="shared" si="0"/>
        <v>228</v>
      </c>
      <c r="G20" s="8"/>
    </row>
    <row r="21" ht="18" customHeight="1" spans="1:7">
      <c r="A21" s="8">
        <v>19</v>
      </c>
      <c r="B21" s="8" t="s">
        <v>4512</v>
      </c>
      <c r="C21" s="44" t="s">
        <v>4513</v>
      </c>
      <c r="D21" s="8">
        <v>7.7</v>
      </c>
      <c r="E21" s="8">
        <v>114</v>
      </c>
      <c r="F21" s="8">
        <f t="shared" si="0"/>
        <v>877.8</v>
      </c>
      <c r="G21" s="8"/>
    </row>
    <row r="22" ht="18" customHeight="1" spans="1:7">
      <c r="A22" s="8">
        <v>20</v>
      </c>
      <c r="B22" s="8" t="s">
        <v>4514</v>
      </c>
      <c r="C22" s="44" t="s">
        <v>4515</v>
      </c>
      <c r="D22" s="8">
        <v>2.6</v>
      </c>
      <c r="E22" s="8">
        <v>114</v>
      </c>
      <c r="F22" s="8">
        <f t="shared" si="0"/>
        <v>296.4</v>
      </c>
      <c r="G22" s="8"/>
    </row>
    <row r="23" ht="18" customHeight="1" spans="1:7">
      <c r="A23" s="8">
        <v>21</v>
      </c>
      <c r="B23" s="8" t="s">
        <v>4516</v>
      </c>
      <c r="C23" s="44" t="s">
        <v>4517</v>
      </c>
      <c r="D23" s="8">
        <v>5.6</v>
      </c>
      <c r="E23" s="8">
        <v>114</v>
      </c>
      <c r="F23" s="8">
        <f t="shared" si="0"/>
        <v>638.4</v>
      </c>
      <c r="G23" s="8"/>
    </row>
    <row r="24" ht="18" customHeight="1" spans="1:7">
      <c r="A24" s="8">
        <v>22</v>
      </c>
      <c r="B24" s="8" t="s">
        <v>4518</v>
      </c>
      <c r="C24" s="44" t="s">
        <v>4519</v>
      </c>
      <c r="D24" s="8">
        <v>5</v>
      </c>
      <c r="E24" s="8">
        <v>114</v>
      </c>
      <c r="F24" s="8">
        <f t="shared" si="0"/>
        <v>570</v>
      </c>
      <c r="G24" s="8"/>
    </row>
    <row r="25" ht="18" customHeight="1" spans="1:7">
      <c r="A25" s="8">
        <v>23</v>
      </c>
      <c r="B25" s="8" t="s">
        <v>4520</v>
      </c>
      <c r="C25" s="44" t="s">
        <v>4521</v>
      </c>
      <c r="D25" s="8">
        <v>5.5</v>
      </c>
      <c r="E25" s="8">
        <v>114</v>
      </c>
      <c r="F25" s="8">
        <f t="shared" si="0"/>
        <v>627</v>
      </c>
      <c r="G25" s="8"/>
    </row>
    <row r="26" ht="18" customHeight="1" spans="1:7">
      <c r="A26" s="8">
        <v>24</v>
      </c>
      <c r="B26" s="8" t="s">
        <v>4522</v>
      </c>
      <c r="C26" s="44" t="s">
        <v>4523</v>
      </c>
      <c r="D26" s="8">
        <v>1.9</v>
      </c>
      <c r="E26" s="8">
        <v>114</v>
      </c>
      <c r="F26" s="8">
        <f t="shared" si="0"/>
        <v>216.6</v>
      </c>
      <c r="G26" s="8"/>
    </row>
    <row r="27" ht="18" customHeight="1" spans="1:7">
      <c r="A27" s="8">
        <v>25</v>
      </c>
      <c r="B27" s="8" t="s">
        <v>947</v>
      </c>
      <c r="C27" s="44" t="s">
        <v>4524</v>
      </c>
      <c r="D27" s="8">
        <v>3</v>
      </c>
      <c r="E27" s="8">
        <v>114</v>
      </c>
      <c r="F27" s="8">
        <f t="shared" si="0"/>
        <v>342</v>
      </c>
      <c r="G27" s="8"/>
    </row>
    <row r="28" ht="18" customHeight="1" spans="1:7">
      <c r="A28" s="8">
        <v>26</v>
      </c>
      <c r="B28" s="8" t="s">
        <v>4525</v>
      </c>
      <c r="C28" s="44" t="s">
        <v>4526</v>
      </c>
      <c r="D28" s="8">
        <v>4</v>
      </c>
      <c r="E28" s="8">
        <v>114</v>
      </c>
      <c r="F28" s="8">
        <f t="shared" si="0"/>
        <v>456</v>
      </c>
      <c r="G28" s="8"/>
    </row>
    <row r="29" ht="18" customHeight="1" spans="1:7">
      <c r="A29" s="8">
        <v>27</v>
      </c>
      <c r="B29" s="8" t="s">
        <v>4527</v>
      </c>
      <c r="C29" s="44" t="s">
        <v>4528</v>
      </c>
      <c r="D29" s="8">
        <v>2</v>
      </c>
      <c r="E29" s="8">
        <v>114</v>
      </c>
      <c r="F29" s="8">
        <f t="shared" si="0"/>
        <v>228</v>
      </c>
      <c r="G29" s="8"/>
    </row>
    <row r="30" ht="18" customHeight="1" spans="1:7">
      <c r="A30" s="8">
        <v>28</v>
      </c>
      <c r="B30" s="8" t="s">
        <v>4529</v>
      </c>
      <c r="C30" s="44" t="s">
        <v>4530</v>
      </c>
      <c r="D30" s="8">
        <v>3</v>
      </c>
      <c r="E30" s="8">
        <v>114</v>
      </c>
      <c r="F30" s="8">
        <f t="shared" si="0"/>
        <v>342</v>
      </c>
      <c r="G30" s="8"/>
    </row>
    <row r="31" ht="18" customHeight="1" spans="1:7">
      <c r="A31" s="8">
        <v>29</v>
      </c>
      <c r="B31" s="8" t="s">
        <v>4531</v>
      </c>
      <c r="C31" s="44" t="s">
        <v>4532</v>
      </c>
      <c r="D31" s="8">
        <v>5</v>
      </c>
      <c r="E31" s="8">
        <v>114</v>
      </c>
      <c r="F31" s="8">
        <f t="shared" si="0"/>
        <v>570</v>
      </c>
      <c r="G31" s="8"/>
    </row>
    <row r="32" ht="18" customHeight="1" spans="1:7">
      <c r="A32" s="8">
        <v>30</v>
      </c>
      <c r="B32" s="8" t="s">
        <v>4533</v>
      </c>
      <c r="C32" s="44" t="s">
        <v>4534</v>
      </c>
      <c r="D32" s="8">
        <v>4.1</v>
      </c>
      <c r="E32" s="8">
        <v>114</v>
      </c>
      <c r="F32" s="8">
        <f t="shared" si="0"/>
        <v>467.4</v>
      </c>
      <c r="G32" s="8"/>
    </row>
    <row r="33" ht="18" customHeight="1" spans="1:7">
      <c r="A33" s="8">
        <v>31</v>
      </c>
      <c r="B33" s="8" t="s">
        <v>4535</v>
      </c>
      <c r="C33" s="44" t="s">
        <v>4536</v>
      </c>
      <c r="D33" s="8">
        <v>9</v>
      </c>
      <c r="E33" s="8">
        <v>114</v>
      </c>
      <c r="F33" s="8">
        <f t="shared" si="0"/>
        <v>1026</v>
      </c>
      <c r="G33" s="8"/>
    </row>
    <row r="34" ht="18" customHeight="1" spans="1:7">
      <c r="A34" s="8">
        <v>32</v>
      </c>
      <c r="B34" s="8" t="s">
        <v>2008</v>
      </c>
      <c r="C34" s="44" t="s">
        <v>4537</v>
      </c>
      <c r="D34" s="8">
        <v>2</v>
      </c>
      <c r="E34" s="8">
        <v>114</v>
      </c>
      <c r="F34" s="8">
        <f t="shared" si="0"/>
        <v>228</v>
      </c>
      <c r="G34" s="8"/>
    </row>
    <row r="35" ht="18" customHeight="1" spans="1:7">
      <c r="A35" s="8">
        <v>33</v>
      </c>
      <c r="B35" s="8" t="s">
        <v>4538</v>
      </c>
      <c r="C35" s="44" t="s">
        <v>4539</v>
      </c>
      <c r="D35" s="8">
        <v>5.4</v>
      </c>
      <c r="E35" s="8">
        <v>114</v>
      </c>
      <c r="F35" s="8">
        <f t="shared" si="0"/>
        <v>615.6</v>
      </c>
      <c r="G35" s="8"/>
    </row>
    <row r="36" ht="18" customHeight="1" spans="1:7">
      <c r="A36" s="8">
        <v>34</v>
      </c>
      <c r="B36" s="8" t="s">
        <v>4540</v>
      </c>
      <c r="C36" s="44" t="s">
        <v>4541</v>
      </c>
      <c r="D36" s="8">
        <v>1.8</v>
      </c>
      <c r="E36" s="8">
        <v>114</v>
      </c>
      <c r="F36" s="8">
        <f t="shared" si="0"/>
        <v>205.2</v>
      </c>
      <c r="G36" s="8"/>
    </row>
    <row r="37" ht="18" customHeight="1" spans="1:7">
      <c r="A37" s="8">
        <v>35</v>
      </c>
      <c r="B37" s="8" t="s">
        <v>4542</v>
      </c>
      <c r="C37" s="44" t="s">
        <v>4543</v>
      </c>
      <c r="D37" s="8">
        <v>1</v>
      </c>
      <c r="E37" s="8">
        <v>114</v>
      </c>
      <c r="F37" s="8">
        <f t="shared" si="0"/>
        <v>114</v>
      </c>
      <c r="G37" s="8"/>
    </row>
    <row r="38" ht="18" customHeight="1" spans="1:7">
      <c r="A38" s="8">
        <v>36</v>
      </c>
      <c r="B38" s="8" t="s">
        <v>4544</v>
      </c>
      <c r="C38" s="44" t="s">
        <v>4545</v>
      </c>
      <c r="D38" s="8">
        <v>2.2</v>
      </c>
      <c r="E38" s="8">
        <v>114</v>
      </c>
      <c r="F38" s="8">
        <f t="shared" si="0"/>
        <v>250.8</v>
      </c>
      <c r="G38" s="8"/>
    </row>
    <row r="39" ht="18" customHeight="1" spans="1:7">
      <c r="A39" s="8">
        <v>37</v>
      </c>
      <c r="B39" s="8" t="s">
        <v>4546</v>
      </c>
      <c r="C39" s="44" t="s">
        <v>4547</v>
      </c>
      <c r="D39" s="8">
        <v>15.8</v>
      </c>
      <c r="E39" s="8">
        <v>114</v>
      </c>
      <c r="F39" s="8">
        <f t="shared" si="0"/>
        <v>1801.2</v>
      </c>
      <c r="G39" s="8"/>
    </row>
    <row r="40" ht="18" customHeight="1" spans="1:7">
      <c r="A40" s="8">
        <v>38</v>
      </c>
      <c r="B40" s="8" t="s">
        <v>4548</v>
      </c>
      <c r="C40" s="44" t="s">
        <v>4549</v>
      </c>
      <c r="D40" s="8">
        <v>5</v>
      </c>
      <c r="E40" s="8">
        <v>114</v>
      </c>
      <c r="F40" s="8">
        <f t="shared" si="0"/>
        <v>570</v>
      </c>
      <c r="G40" s="8"/>
    </row>
    <row r="41" ht="18" customHeight="1" spans="1:7">
      <c r="A41" s="8">
        <v>39</v>
      </c>
      <c r="B41" s="8" t="s">
        <v>4550</v>
      </c>
      <c r="C41" s="44" t="s">
        <v>4551</v>
      </c>
      <c r="D41" s="8">
        <v>8.2</v>
      </c>
      <c r="E41" s="8">
        <v>114</v>
      </c>
      <c r="F41" s="8">
        <f t="shared" si="0"/>
        <v>934.8</v>
      </c>
      <c r="G41" s="8"/>
    </row>
    <row r="42" ht="18" customHeight="1" spans="1:7">
      <c r="A42" s="8">
        <v>40</v>
      </c>
      <c r="B42" s="8" t="s">
        <v>4552</v>
      </c>
      <c r="C42" s="44" t="s">
        <v>4553</v>
      </c>
      <c r="D42" s="8">
        <v>1.3</v>
      </c>
      <c r="E42" s="8">
        <v>114</v>
      </c>
      <c r="F42" s="8">
        <f t="shared" si="0"/>
        <v>148.2</v>
      </c>
      <c r="G42" s="8"/>
    </row>
    <row r="43" ht="18" customHeight="1" spans="1:7">
      <c r="A43" s="8">
        <v>41</v>
      </c>
      <c r="B43" s="8" t="s">
        <v>1239</v>
      </c>
      <c r="C43" s="44" t="s">
        <v>4554</v>
      </c>
      <c r="D43" s="8">
        <v>110.8</v>
      </c>
      <c r="E43" s="8">
        <v>114</v>
      </c>
      <c r="F43" s="8">
        <f t="shared" si="0"/>
        <v>12631.2</v>
      </c>
      <c r="G43" s="8"/>
    </row>
    <row r="44" ht="18" customHeight="1" spans="1:7">
      <c r="A44" s="8">
        <v>42</v>
      </c>
      <c r="B44" s="8" t="s">
        <v>4555</v>
      </c>
      <c r="C44" s="44" t="s">
        <v>4556</v>
      </c>
      <c r="D44" s="8">
        <v>1</v>
      </c>
      <c r="E44" s="8">
        <v>114</v>
      </c>
      <c r="F44" s="8">
        <f t="shared" si="0"/>
        <v>114</v>
      </c>
      <c r="G44" s="8"/>
    </row>
    <row r="45" ht="18" customHeight="1" spans="1:7">
      <c r="A45" s="8">
        <v>43</v>
      </c>
      <c r="B45" s="8" t="s">
        <v>4557</v>
      </c>
      <c r="C45" s="44" t="s">
        <v>4558</v>
      </c>
      <c r="D45" s="8">
        <v>2.9</v>
      </c>
      <c r="E45" s="8">
        <v>114</v>
      </c>
      <c r="F45" s="8">
        <f t="shared" si="0"/>
        <v>330.6</v>
      </c>
      <c r="G45" s="8"/>
    </row>
    <row r="46" ht="18" customHeight="1" spans="1:7">
      <c r="A46" s="8">
        <v>44</v>
      </c>
      <c r="B46" s="8" t="s">
        <v>4559</v>
      </c>
      <c r="C46" s="44" t="s">
        <v>4560</v>
      </c>
      <c r="D46" s="8">
        <v>1.8</v>
      </c>
      <c r="E46" s="8">
        <v>114</v>
      </c>
      <c r="F46" s="8">
        <f t="shared" si="0"/>
        <v>205.2</v>
      </c>
      <c r="G46" s="8"/>
    </row>
    <row r="47" ht="18" customHeight="1" spans="1:7">
      <c r="A47" s="8">
        <v>45</v>
      </c>
      <c r="B47" s="8" t="s">
        <v>4561</v>
      </c>
      <c r="C47" s="44" t="s">
        <v>4562</v>
      </c>
      <c r="D47" s="8">
        <v>1.4</v>
      </c>
      <c r="E47" s="8">
        <v>114</v>
      </c>
      <c r="F47" s="8">
        <f t="shared" si="0"/>
        <v>159.6</v>
      </c>
      <c r="G47" s="8"/>
    </row>
    <row r="48" ht="18" customHeight="1" spans="1:7">
      <c r="A48" s="8">
        <v>46</v>
      </c>
      <c r="B48" s="8" t="s">
        <v>4563</v>
      </c>
      <c r="C48" s="44" t="s">
        <v>4564</v>
      </c>
      <c r="D48" s="8">
        <v>9</v>
      </c>
      <c r="E48" s="8">
        <v>114</v>
      </c>
      <c r="F48" s="8">
        <f t="shared" si="0"/>
        <v>1026</v>
      </c>
      <c r="G48" s="8"/>
    </row>
    <row r="49" ht="18" customHeight="1" spans="1:7">
      <c r="A49" s="8">
        <v>47</v>
      </c>
      <c r="B49" s="8" t="s">
        <v>4565</v>
      </c>
      <c r="C49" s="44" t="s">
        <v>4566</v>
      </c>
      <c r="D49" s="8">
        <v>3.2</v>
      </c>
      <c r="E49" s="8">
        <v>114</v>
      </c>
      <c r="F49" s="8">
        <f t="shared" si="0"/>
        <v>364.8</v>
      </c>
      <c r="G49" s="8"/>
    </row>
    <row r="50" ht="18" customHeight="1" spans="1:7">
      <c r="A50" s="8">
        <v>48</v>
      </c>
      <c r="B50" s="8" t="s">
        <v>4567</v>
      </c>
      <c r="C50" s="44" t="s">
        <v>4568</v>
      </c>
      <c r="D50" s="8">
        <v>1.4</v>
      </c>
      <c r="E50" s="8">
        <v>114</v>
      </c>
      <c r="F50" s="8">
        <f t="shared" si="0"/>
        <v>159.6</v>
      </c>
      <c r="G50" s="8"/>
    </row>
    <row r="51" ht="18" customHeight="1" spans="1:7">
      <c r="A51" s="8">
        <v>49</v>
      </c>
      <c r="B51" s="8" t="s">
        <v>4567</v>
      </c>
      <c r="C51" s="44" t="s">
        <v>4569</v>
      </c>
      <c r="D51" s="8">
        <v>2.7</v>
      </c>
      <c r="E51" s="8">
        <v>114</v>
      </c>
      <c r="F51" s="8">
        <f t="shared" si="0"/>
        <v>307.8</v>
      </c>
      <c r="G51" s="8"/>
    </row>
    <row r="52" ht="18" customHeight="1" spans="1:7">
      <c r="A52" s="8">
        <v>50</v>
      </c>
      <c r="B52" s="8" t="s">
        <v>4570</v>
      </c>
      <c r="C52" s="44" t="s">
        <v>4571</v>
      </c>
      <c r="D52" s="8">
        <v>0.5</v>
      </c>
      <c r="E52" s="8">
        <v>114</v>
      </c>
      <c r="F52" s="8">
        <f t="shared" si="0"/>
        <v>57</v>
      </c>
      <c r="G52" s="8"/>
    </row>
    <row r="53" ht="18" customHeight="1" spans="1:7">
      <c r="A53" s="8">
        <v>51</v>
      </c>
      <c r="B53" s="8" t="s">
        <v>4572</v>
      </c>
      <c r="C53" s="44" t="s">
        <v>4573</v>
      </c>
      <c r="D53" s="8">
        <v>1.8</v>
      </c>
      <c r="E53" s="8">
        <v>114</v>
      </c>
      <c r="F53" s="8">
        <f t="shared" si="0"/>
        <v>205.2</v>
      </c>
      <c r="G53" s="8"/>
    </row>
    <row r="54" ht="18" customHeight="1" spans="1:7">
      <c r="A54" s="8">
        <v>52</v>
      </c>
      <c r="B54" s="8" t="s">
        <v>4574</v>
      </c>
      <c r="C54" s="44" t="s">
        <v>4575</v>
      </c>
      <c r="D54" s="8">
        <v>1</v>
      </c>
      <c r="E54" s="8">
        <v>114</v>
      </c>
      <c r="F54" s="8">
        <f t="shared" si="0"/>
        <v>114</v>
      </c>
      <c r="G54" s="8"/>
    </row>
    <row r="55" ht="18" customHeight="1" spans="1:7">
      <c r="A55" s="8">
        <v>53</v>
      </c>
      <c r="B55" s="8" t="s">
        <v>4576</v>
      </c>
      <c r="C55" s="44" t="s">
        <v>4577</v>
      </c>
      <c r="D55" s="8">
        <v>1.5</v>
      </c>
      <c r="E55" s="8">
        <v>114</v>
      </c>
      <c r="F55" s="8">
        <f t="shared" si="0"/>
        <v>171</v>
      </c>
      <c r="G55" s="8"/>
    </row>
    <row r="56" ht="18" customHeight="1" spans="1:7">
      <c r="A56" s="8">
        <v>54</v>
      </c>
      <c r="B56" s="8" t="s">
        <v>4578</v>
      </c>
      <c r="C56" s="44" t="s">
        <v>4579</v>
      </c>
      <c r="D56" s="8">
        <v>1.1</v>
      </c>
      <c r="E56" s="8">
        <v>114</v>
      </c>
      <c r="F56" s="8">
        <f t="shared" si="0"/>
        <v>125.4</v>
      </c>
      <c r="G56" s="8"/>
    </row>
    <row r="57" ht="18" customHeight="1" spans="1:7">
      <c r="A57" s="8">
        <v>55</v>
      </c>
      <c r="B57" s="8" t="s">
        <v>3000</v>
      </c>
      <c r="C57" s="44" t="s">
        <v>4580</v>
      </c>
      <c r="D57" s="8">
        <v>10.8</v>
      </c>
      <c r="E57" s="8">
        <v>114</v>
      </c>
      <c r="F57" s="8">
        <f t="shared" si="0"/>
        <v>1231.2</v>
      </c>
      <c r="G57" s="8"/>
    </row>
    <row r="58" ht="18" customHeight="1" spans="1:7">
      <c r="A58" s="8">
        <v>56</v>
      </c>
      <c r="B58" s="8" t="s">
        <v>4581</v>
      </c>
      <c r="C58" s="44" t="s">
        <v>4582</v>
      </c>
      <c r="D58" s="8">
        <v>0.7</v>
      </c>
      <c r="E58" s="8">
        <v>114</v>
      </c>
      <c r="F58" s="8">
        <f t="shared" si="0"/>
        <v>79.8</v>
      </c>
      <c r="G58" s="8"/>
    </row>
    <row r="59" ht="18" customHeight="1" spans="1:7">
      <c r="A59" s="8">
        <v>57</v>
      </c>
      <c r="B59" s="8" t="s">
        <v>4583</v>
      </c>
      <c r="C59" s="44" t="s">
        <v>4584</v>
      </c>
      <c r="D59" s="8">
        <v>5</v>
      </c>
      <c r="E59" s="8">
        <v>114</v>
      </c>
      <c r="F59" s="8">
        <f t="shared" si="0"/>
        <v>570</v>
      </c>
      <c r="G59" s="8"/>
    </row>
    <row r="60" ht="18" customHeight="1" spans="1:7">
      <c r="A60" s="8">
        <v>58</v>
      </c>
      <c r="B60" s="8" t="s">
        <v>4585</v>
      </c>
      <c r="C60" s="44" t="s">
        <v>4586</v>
      </c>
      <c r="D60" s="8">
        <v>2</v>
      </c>
      <c r="E60" s="8">
        <v>114</v>
      </c>
      <c r="F60" s="8">
        <f t="shared" si="0"/>
        <v>228</v>
      </c>
      <c r="G60" s="8"/>
    </row>
    <row r="61" ht="18" customHeight="1" spans="1:7">
      <c r="A61" s="8">
        <v>59</v>
      </c>
      <c r="B61" s="8" t="s">
        <v>4587</v>
      </c>
      <c r="C61" s="44" t="s">
        <v>4588</v>
      </c>
      <c r="D61" s="8">
        <v>2</v>
      </c>
      <c r="E61" s="8">
        <v>114</v>
      </c>
      <c r="F61" s="8">
        <f t="shared" si="0"/>
        <v>228</v>
      </c>
      <c r="G61" s="8"/>
    </row>
    <row r="62" ht="18" customHeight="1" spans="1:7">
      <c r="A62" s="8">
        <v>60</v>
      </c>
      <c r="B62" s="8" t="s">
        <v>4589</v>
      </c>
      <c r="C62" s="44" t="s">
        <v>4590</v>
      </c>
      <c r="D62" s="8">
        <v>9</v>
      </c>
      <c r="E62" s="8">
        <v>114</v>
      </c>
      <c r="F62" s="8">
        <f t="shared" si="0"/>
        <v>1026</v>
      </c>
      <c r="G62" s="8"/>
    </row>
    <row r="63" ht="18" customHeight="1" spans="1:7">
      <c r="A63" s="8">
        <v>61</v>
      </c>
      <c r="B63" s="8" t="s">
        <v>4591</v>
      </c>
      <c r="C63" s="44" t="s">
        <v>4592</v>
      </c>
      <c r="D63" s="8">
        <v>2.7</v>
      </c>
      <c r="E63" s="8">
        <v>114</v>
      </c>
      <c r="F63" s="8">
        <f t="shared" si="0"/>
        <v>307.8</v>
      </c>
      <c r="G63" s="8"/>
    </row>
    <row r="64" ht="18" customHeight="1" spans="1:7">
      <c r="A64" s="8">
        <v>62</v>
      </c>
      <c r="B64" s="8" t="s">
        <v>4593</v>
      </c>
      <c r="C64" s="44" t="s">
        <v>4594</v>
      </c>
      <c r="D64" s="8">
        <v>4.8</v>
      </c>
      <c r="E64" s="8">
        <v>114</v>
      </c>
      <c r="F64" s="8">
        <f t="shared" si="0"/>
        <v>547.2</v>
      </c>
      <c r="G64" s="8"/>
    </row>
    <row r="65" ht="18" customHeight="1" spans="1:7">
      <c r="A65" s="8">
        <v>63</v>
      </c>
      <c r="B65" s="8" t="s">
        <v>4595</v>
      </c>
      <c r="C65" s="44" t="s">
        <v>4596</v>
      </c>
      <c r="D65" s="8">
        <v>1.4</v>
      </c>
      <c r="E65" s="8">
        <v>114</v>
      </c>
      <c r="F65" s="8">
        <f t="shared" si="0"/>
        <v>159.6</v>
      </c>
      <c r="G65" s="8"/>
    </row>
    <row r="66" ht="18" customHeight="1" spans="1:7">
      <c r="A66" s="8">
        <v>64</v>
      </c>
      <c r="B66" s="8" t="s">
        <v>4597</v>
      </c>
      <c r="C66" s="44" t="s">
        <v>4598</v>
      </c>
      <c r="D66" s="8">
        <v>21.9</v>
      </c>
      <c r="E66" s="8">
        <v>114</v>
      </c>
      <c r="F66" s="8">
        <f t="shared" si="0"/>
        <v>2496.6</v>
      </c>
      <c r="G66" s="8"/>
    </row>
    <row r="67" ht="18" customHeight="1" spans="1:7">
      <c r="A67" s="8">
        <v>65</v>
      </c>
      <c r="B67" s="8" t="s">
        <v>4599</v>
      </c>
      <c r="C67" s="44" t="s">
        <v>4600</v>
      </c>
      <c r="D67" s="8">
        <v>4.8</v>
      </c>
      <c r="E67" s="8">
        <v>114</v>
      </c>
      <c r="F67" s="8">
        <f t="shared" ref="F67:F92" si="1">D67*E67</f>
        <v>547.2</v>
      </c>
      <c r="G67" s="8"/>
    </row>
    <row r="68" ht="18" customHeight="1" spans="1:7">
      <c r="A68" s="8">
        <v>66</v>
      </c>
      <c r="B68" s="8" t="s">
        <v>4601</v>
      </c>
      <c r="C68" s="44" t="s">
        <v>4602</v>
      </c>
      <c r="D68" s="8">
        <v>6</v>
      </c>
      <c r="E68" s="8">
        <v>114</v>
      </c>
      <c r="F68" s="8">
        <f t="shared" si="1"/>
        <v>684</v>
      </c>
      <c r="G68" s="8"/>
    </row>
    <row r="69" ht="18" customHeight="1" spans="1:7">
      <c r="A69" s="8">
        <v>67</v>
      </c>
      <c r="B69" s="8" t="s">
        <v>4603</v>
      </c>
      <c r="C69" s="44" t="s">
        <v>4604</v>
      </c>
      <c r="D69" s="8">
        <v>7</v>
      </c>
      <c r="E69" s="8">
        <v>114</v>
      </c>
      <c r="F69" s="8">
        <f t="shared" si="1"/>
        <v>798</v>
      </c>
      <c r="G69" s="8"/>
    </row>
    <row r="70" ht="18" customHeight="1" spans="1:7">
      <c r="A70" s="8">
        <v>68</v>
      </c>
      <c r="B70" s="8" t="s">
        <v>4605</v>
      </c>
      <c r="C70" s="44" t="s">
        <v>4606</v>
      </c>
      <c r="D70" s="8">
        <v>3.2</v>
      </c>
      <c r="E70" s="8">
        <v>114</v>
      </c>
      <c r="F70" s="8">
        <f t="shared" si="1"/>
        <v>364.8</v>
      </c>
      <c r="G70" s="8"/>
    </row>
    <row r="71" ht="18" customHeight="1" spans="1:7">
      <c r="A71" s="8">
        <v>69</v>
      </c>
      <c r="B71" s="8" t="s">
        <v>4607</v>
      </c>
      <c r="C71" s="44" t="s">
        <v>4608</v>
      </c>
      <c r="D71" s="8">
        <v>2.2</v>
      </c>
      <c r="E71" s="8">
        <v>114</v>
      </c>
      <c r="F71" s="8">
        <f t="shared" si="1"/>
        <v>250.8</v>
      </c>
      <c r="G71" s="8"/>
    </row>
    <row r="72" ht="18" customHeight="1" spans="1:7">
      <c r="A72" s="8">
        <v>70</v>
      </c>
      <c r="B72" s="8" t="s">
        <v>4609</v>
      </c>
      <c r="C72" s="44" t="s">
        <v>4610</v>
      </c>
      <c r="D72" s="8">
        <v>1.6</v>
      </c>
      <c r="E72" s="8">
        <v>114</v>
      </c>
      <c r="F72" s="8">
        <f t="shared" si="1"/>
        <v>182.4</v>
      </c>
      <c r="G72" s="8"/>
    </row>
    <row r="73" ht="18" customHeight="1" spans="1:7">
      <c r="A73" s="8">
        <v>71</v>
      </c>
      <c r="B73" s="8" t="s">
        <v>4611</v>
      </c>
      <c r="C73" s="44" t="s">
        <v>4612</v>
      </c>
      <c r="D73" s="8">
        <v>14.1</v>
      </c>
      <c r="E73" s="8">
        <v>114</v>
      </c>
      <c r="F73" s="8">
        <f t="shared" si="1"/>
        <v>1607.4</v>
      </c>
      <c r="G73" s="8"/>
    </row>
    <row r="74" ht="18" customHeight="1" spans="1:7">
      <c r="A74" s="8">
        <v>72</v>
      </c>
      <c r="B74" s="8" t="s">
        <v>4613</v>
      </c>
      <c r="C74" s="44" t="s">
        <v>4614</v>
      </c>
      <c r="D74" s="8">
        <v>2</v>
      </c>
      <c r="E74" s="8">
        <v>114</v>
      </c>
      <c r="F74" s="8">
        <f t="shared" si="1"/>
        <v>228</v>
      </c>
      <c r="G74" s="8"/>
    </row>
    <row r="75" ht="18" customHeight="1" spans="1:7">
      <c r="A75" s="8">
        <v>73</v>
      </c>
      <c r="B75" s="8" t="s">
        <v>4615</v>
      </c>
      <c r="C75" s="44" t="s">
        <v>4616</v>
      </c>
      <c r="D75" s="8">
        <v>54.2</v>
      </c>
      <c r="E75" s="8">
        <v>114</v>
      </c>
      <c r="F75" s="8">
        <f t="shared" si="1"/>
        <v>6178.8</v>
      </c>
      <c r="G75" s="8"/>
    </row>
    <row r="76" ht="18" customHeight="1" spans="1:7">
      <c r="A76" s="8">
        <v>74</v>
      </c>
      <c r="B76" s="8" t="s">
        <v>4617</v>
      </c>
      <c r="C76" s="44" t="s">
        <v>4618</v>
      </c>
      <c r="D76" s="8">
        <v>3.6</v>
      </c>
      <c r="E76" s="8">
        <v>114</v>
      </c>
      <c r="F76" s="8">
        <f t="shared" si="1"/>
        <v>410.4</v>
      </c>
      <c r="G76" s="8"/>
    </row>
    <row r="77" ht="18" customHeight="1" spans="1:7">
      <c r="A77" s="8">
        <v>75</v>
      </c>
      <c r="B77" s="8" t="s">
        <v>4619</v>
      </c>
      <c r="C77" s="44" t="s">
        <v>4620</v>
      </c>
      <c r="D77" s="8">
        <v>2</v>
      </c>
      <c r="E77" s="8">
        <v>114</v>
      </c>
      <c r="F77" s="8">
        <f t="shared" si="1"/>
        <v>228</v>
      </c>
      <c r="G77" s="8"/>
    </row>
    <row r="78" ht="18" customHeight="1" spans="1:7">
      <c r="A78" s="8">
        <v>76</v>
      </c>
      <c r="B78" s="8" t="s">
        <v>4621</v>
      </c>
      <c r="C78" s="44" t="s">
        <v>4622</v>
      </c>
      <c r="D78" s="8">
        <v>2</v>
      </c>
      <c r="E78" s="8">
        <v>114</v>
      </c>
      <c r="F78" s="8">
        <f t="shared" si="1"/>
        <v>228</v>
      </c>
      <c r="G78" s="8"/>
    </row>
    <row r="79" ht="18" customHeight="1" spans="1:7">
      <c r="A79" s="8">
        <v>77</v>
      </c>
      <c r="B79" s="8" t="s">
        <v>4623</v>
      </c>
      <c r="C79" s="44" t="s">
        <v>4624</v>
      </c>
      <c r="D79" s="8">
        <v>4</v>
      </c>
      <c r="E79" s="8">
        <v>114</v>
      </c>
      <c r="F79" s="8">
        <f t="shared" si="1"/>
        <v>456</v>
      </c>
      <c r="G79" s="8"/>
    </row>
    <row r="80" ht="18" customHeight="1" spans="1:7">
      <c r="A80" s="8">
        <v>78</v>
      </c>
      <c r="B80" s="8" t="s">
        <v>4625</v>
      </c>
      <c r="C80" s="44" t="s">
        <v>4626</v>
      </c>
      <c r="D80" s="8">
        <v>2</v>
      </c>
      <c r="E80" s="8">
        <v>114</v>
      </c>
      <c r="F80" s="8">
        <f t="shared" si="1"/>
        <v>228</v>
      </c>
      <c r="G80" s="8"/>
    </row>
    <row r="81" ht="18" customHeight="1" spans="1:7">
      <c r="A81" s="8">
        <v>79</v>
      </c>
      <c r="B81" s="8" t="s">
        <v>4627</v>
      </c>
      <c r="C81" s="44" t="s">
        <v>4628</v>
      </c>
      <c r="D81" s="8">
        <v>4.8</v>
      </c>
      <c r="E81" s="8">
        <v>114</v>
      </c>
      <c r="F81" s="8">
        <f t="shared" si="1"/>
        <v>547.2</v>
      </c>
      <c r="G81" s="8"/>
    </row>
    <row r="82" ht="18" customHeight="1" spans="1:7">
      <c r="A82" s="8">
        <v>80</v>
      </c>
      <c r="B82" s="8" t="s">
        <v>4629</v>
      </c>
      <c r="C82" s="44" t="s">
        <v>4630</v>
      </c>
      <c r="D82" s="8">
        <v>0.7</v>
      </c>
      <c r="E82" s="8">
        <v>114</v>
      </c>
      <c r="F82" s="8">
        <f t="shared" si="1"/>
        <v>79.8</v>
      </c>
      <c r="G82" s="8"/>
    </row>
    <row r="83" ht="18" customHeight="1" spans="1:7">
      <c r="A83" s="8">
        <v>81</v>
      </c>
      <c r="B83" s="8" t="s">
        <v>4631</v>
      </c>
      <c r="C83" s="44" t="s">
        <v>4632</v>
      </c>
      <c r="D83" s="8">
        <v>4.4</v>
      </c>
      <c r="E83" s="8">
        <v>114</v>
      </c>
      <c r="F83" s="8">
        <f t="shared" si="1"/>
        <v>501.6</v>
      </c>
      <c r="G83" s="8"/>
    </row>
    <row r="84" ht="18" customHeight="1" spans="1:7">
      <c r="A84" s="8">
        <v>82</v>
      </c>
      <c r="B84" s="8" t="s">
        <v>4633</v>
      </c>
      <c r="C84" s="44" t="s">
        <v>4634</v>
      </c>
      <c r="D84" s="8">
        <v>4.8</v>
      </c>
      <c r="E84" s="8">
        <v>114</v>
      </c>
      <c r="F84" s="8">
        <f t="shared" si="1"/>
        <v>547.2</v>
      </c>
      <c r="G84" s="8"/>
    </row>
    <row r="85" ht="18" customHeight="1" spans="1:7">
      <c r="A85" s="8">
        <v>83</v>
      </c>
      <c r="B85" s="8" t="s">
        <v>4635</v>
      </c>
      <c r="C85" s="44" t="s">
        <v>4636</v>
      </c>
      <c r="D85" s="8">
        <v>7</v>
      </c>
      <c r="E85" s="8">
        <v>114</v>
      </c>
      <c r="F85" s="8">
        <f t="shared" si="1"/>
        <v>798</v>
      </c>
      <c r="G85" s="8"/>
    </row>
    <row r="86" ht="18" customHeight="1" spans="1:7">
      <c r="A86" s="8">
        <v>84</v>
      </c>
      <c r="B86" s="8" t="s">
        <v>4637</v>
      </c>
      <c r="C86" s="44" t="s">
        <v>4638</v>
      </c>
      <c r="D86" s="8">
        <v>1</v>
      </c>
      <c r="E86" s="8">
        <v>114</v>
      </c>
      <c r="F86" s="8">
        <f t="shared" si="1"/>
        <v>114</v>
      </c>
      <c r="G86" s="8"/>
    </row>
    <row r="87" ht="18" customHeight="1" spans="1:7">
      <c r="A87" s="8">
        <v>85</v>
      </c>
      <c r="B87" s="8" t="s">
        <v>4206</v>
      </c>
      <c r="C87" s="44" t="s">
        <v>4207</v>
      </c>
      <c r="D87" s="8">
        <v>92.6</v>
      </c>
      <c r="E87" s="8">
        <v>114</v>
      </c>
      <c r="F87" s="8">
        <f t="shared" si="1"/>
        <v>10556.4</v>
      </c>
      <c r="G87" s="8"/>
    </row>
    <row r="88" ht="18" customHeight="1" spans="1:7">
      <c r="A88" s="8">
        <v>86</v>
      </c>
      <c r="B88" s="8" t="s">
        <v>4639</v>
      </c>
      <c r="C88" s="44" t="s">
        <v>4640</v>
      </c>
      <c r="D88" s="8">
        <v>3.7</v>
      </c>
      <c r="E88" s="8">
        <v>114</v>
      </c>
      <c r="F88" s="8">
        <f t="shared" si="1"/>
        <v>421.8</v>
      </c>
      <c r="G88" s="8"/>
    </row>
    <row r="89" ht="18" customHeight="1" spans="1:7">
      <c r="A89" s="8">
        <v>87</v>
      </c>
      <c r="B89" s="8" t="s">
        <v>4641</v>
      </c>
      <c r="C89" s="30" t="s">
        <v>4642</v>
      </c>
      <c r="D89" s="8">
        <v>3</v>
      </c>
      <c r="E89" s="8">
        <v>114</v>
      </c>
      <c r="F89" s="8">
        <f t="shared" si="1"/>
        <v>342</v>
      </c>
      <c r="G89" s="8"/>
    </row>
    <row r="90" ht="18" customHeight="1" spans="1:7">
      <c r="A90" s="8">
        <v>88</v>
      </c>
      <c r="B90" s="8" t="s">
        <v>4643</v>
      </c>
      <c r="C90" s="244" t="s">
        <v>4644</v>
      </c>
      <c r="D90" s="8">
        <v>249.5</v>
      </c>
      <c r="E90" s="8">
        <v>114</v>
      </c>
      <c r="F90" s="8">
        <f t="shared" si="1"/>
        <v>28443</v>
      </c>
      <c r="G90" s="8"/>
    </row>
    <row r="91" ht="18" customHeight="1" spans="1:7">
      <c r="A91" s="8">
        <v>89</v>
      </c>
      <c r="B91" s="8" t="s">
        <v>4645</v>
      </c>
      <c r="C91" s="30" t="s">
        <v>4646</v>
      </c>
      <c r="D91" s="8">
        <v>2</v>
      </c>
      <c r="E91" s="8">
        <v>114</v>
      </c>
      <c r="F91" s="8">
        <f t="shared" si="1"/>
        <v>228</v>
      </c>
      <c r="G91" s="8"/>
    </row>
    <row r="92" ht="18" customHeight="1" spans="1:7">
      <c r="A92" s="8"/>
      <c r="B92" s="8" t="s">
        <v>575</v>
      </c>
      <c r="C92" s="8"/>
      <c r="D92" s="8">
        <v>855.7</v>
      </c>
      <c r="E92" s="8">
        <v>114</v>
      </c>
      <c r="F92" s="8">
        <f t="shared" si="1"/>
        <v>97549.8</v>
      </c>
      <c r="G92" s="8"/>
    </row>
    <row r="94" ht="18.75" spans="1:7">
      <c r="A94" s="15" t="s">
        <v>576</v>
      </c>
      <c r="B94" s="57"/>
      <c r="C94" s="16"/>
      <c r="D94" s="15"/>
      <c r="E94" s="15"/>
      <c r="F94" s="15"/>
      <c r="G94" s="15"/>
    </row>
  </sheetData>
  <mergeCells count="2">
    <mergeCell ref="A1:G1"/>
    <mergeCell ref="A94:G94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workbookViewId="0">
      <selection activeCell="C2" sqref="C$1:C$1048576"/>
    </sheetView>
  </sheetViews>
  <sheetFormatPr defaultColWidth="9" defaultRowHeight="13.5" outlineLevelCol="6"/>
  <cols>
    <col min="1" max="1" width="8" style="1" customWidth="1"/>
    <col min="2" max="2" width="7.375" style="1" customWidth="1"/>
    <col min="3" max="3" width="18" style="1" hidden="1" customWidth="1"/>
    <col min="4" max="4" width="12.125" style="1" customWidth="1"/>
    <col min="5" max="5" width="20" style="1" customWidth="1"/>
    <col min="6" max="6" width="21.25" style="1" customWidth="1"/>
    <col min="7" max="7" width="19" style="1" customWidth="1"/>
  </cols>
  <sheetData>
    <row r="1" ht="65" customHeight="1" spans="1:7">
      <c r="A1" s="2" t="s">
        <v>4647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7.5" customHeight="1" spans="1:7">
      <c r="A3" s="124">
        <v>1</v>
      </c>
      <c r="B3" s="125" t="s">
        <v>4648</v>
      </c>
      <c r="C3" s="125" t="s">
        <v>4649</v>
      </c>
      <c r="D3" s="125">
        <v>73.3</v>
      </c>
      <c r="E3" s="8">
        <v>114</v>
      </c>
      <c r="F3" s="8">
        <f t="shared" ref="F3:F66" si="0">D3*E3</f>
        <v>8356.2</v>
      </c>
      <c r="G3" s="8"/>
    </row>
    <row r="4" ht="17.5" customHeight="1" spans="1:7">
      <c r="A4" s="124">
        <v>2</v>
      </c>
      <c r="B4" s="125" t="s">
        <v>4650</v>
      </c>
      <c r="C4" s="125" t="s">
        <v>4651</v>
      </c>
      <c r="D4" s="125">
        <v>6</v>
      </c>
      <c r="E4" s="8">
        <v>114</v>
      </c>
      <c r="F4" s="8">
        <f t="shared" si="0"/>
        <v>684</v>
      </c>
      <c r="G4" s="8"/>
    </row>
    <row r="5" ht="17.5" customHeight="1" spans="1:7">
      <c r="A5" s="124">
        <v>3</v>
      </c>
      <c r="B5" s="125" t="s">
        <v>4652</v>
      </c>
      <c r="C5" s="125" t="s">
        <v>4653</v>
      </c>
      <c r="D5" s="125">
        <v>3.6</v>
      </c>
      <c r="E5" s="8">
        <v>114</v>
      </c>
      <c r="F5" s="8">
        <f t="shared" si="0"/>
        <v>410.4</v>
      </c>
      <c r="G5" s="8"/>
    </row>
    <row r="6" ht="17.5" customHeight="1" spans="1:7">
      <c r="A6" s="124">
        <v>4</v>
      </c>
      <c r="B6" s="125" t="s">
        <v>4654</v>
      </c>
      <c r="C6" s="125" t="s">
        <v>4655</v>
      </c>
      <c r="D6" s="125">
        <v>3</v>
      </c>
      <c r="E6" s="8">
        <v>114</v>
      </c>
      <c r="F6" s="8">
        <f t="shared" si="0"/>
        <v>342</v>
      </c>
      <c r="G6" s="8"/>
    </row>
    <row r="7" ht="17.5" customHeight="1" spans="1:7">
      <c r="A7" s="124">
        <v>5</v>
      </c>
      <c r="B7" s="125" t="s">
        <v>4656</v>
      </c>
      <c r="C7" s="125" t="s">
        <v>4657</v>
      </c>
      <c r="D7" s="125">
        <v>6</v>
      </c>
      <c r="E7" s="8">
        <v>114</v>
      </c>
      <c r="F7" s="8">
        <f t="shared" si="0"/>
        <v>684</v>
      </c>
      <c r="G7" s="8"/>
    </row>
    <row r="8" ht="17.5" customHeight="1" spans="1:7">
      <c r="A8" s="124">
        <v>6</v>
      </c>
      <c r="B8" s="125" t="s">
        <v>4658</v>
      </c>
      <c r="C8" s="125" t="s">
        <v>4659</v>
      </c>
      <c r="D8" s="125">
        <v>4.5</v>
      </c>
      <c r="E8" s="8">
        <v>114</v>
      </c>
      <c r="F8" s="8">
        <f t="shared" si="0"/>
        <v>513</v>
      </c>
      <c r="G8" s="8"/>
    </row>
    <row r="9" ht="17.5" customHeight="1" spans="1:7">
      <c r="A9" s="124">
        <v>7</v>
      </c>
      <c r="B9" s="125" t="s">
        <v>4660</v>
      </c>
      <c r="C9" s="125" t="s">
        <v>4661</v>
      </c>
      <c r="D9" s="125">
        <v>3</v>
      </c>
      <c r="E9" s="8">
        <v>114</v>
      </c>
      <c r="F9" s="8">
        <f t="shared" si="0"/>
        <v>342</v>
      </c>
      <c r="G9" s="8"/>
    </row>
    <row r="10" ht="17.5" customHeight="1" spans="1:7">
      <c r="A10" s="124">
        <v>8</v>
      </c>
      <c r="B10" s="125" t="s">
        <v>4662</v>
      </c>
      <c r="C10" s="125" t="s">
        <v>4663</v>
      </c>
      <c r="D10" s="125">
        <v>2</v>
      </c>
      <c r="E10" s="8">
        <v>114</v>
      </c>
      <c r="F10" s="8">
        <f t="shared" si="0"/>
        <v>228</v>
      </c>
      <c r="G10" s="8"/>
    </row>
    <row r="11" ht="17.5" customHeight="1" spans="1:7">
      <c r="A11" s="124">
        <v>9</v>
      </c>
      <c r="B11" s="125" t="s">
        <v>4664</v>
      </c>
      <c r="C11" s="125" t="s">
        <v>4665</v>
      </c>
      <c r="D11" s="125">
        <v>3.3</v>
      </c>
      <c r="E11" s="8">
        <v>114</v>
      </c>
      <c r="F11" s="8">
        <f t="shared" si="0"/>
        <v>376.2</v>
      </c>
      <c r="G11" s="8"/>
    </row>
    <row r="12" ht="17.5" customHeight="1" spans="1:7">
      <c r="A12" s="124">
        <v>10</v>
      </c>
      <c r="B12" s="125" t="s">
        <v>1001</v>
      </c>
      <c r="C12" s="125" t="s">
        <v>4666</v>
      </c>
      <c r="D12" s="125">
        <v>4.4</v>
      </c>
      <c r="E12" s="8">
        <v>114</v>
      </c>
      <c r="F12" s="8">
        <f t="shared" si="0"/>
        <v>501.6</v>
      </c>
      <c r="G12" s="8"/>
    </row>
    <row r="13" ht="17.5" customHeight="1" spans="1:7">
      <c r="A13" s="124">
        <v>11</v>
      </c>
      <c r="B13" s="125" t="s">
        <v>4667</v>
      </c>
      <c r="C13" s="247" t="s">
        <v>4668</v>
      </c>
      <c r="D13" s="125">
        <v>9.5</v>
      </c>
      <c r="E13" s="8">
        <v>114</v>
      </c>
      <c r="F13" s="8">
        <f t="shared" si="0"/>
        <v>1083</v>
      </c>
      <c r="G13" s="8"/>
    </row>
    <row r="14" ht="17.5" customHeight="1" spans="1:7">
      <c r="A14" s="124">
        <v>12</v>
      </c>
      <c r="B14" s="125" t="s">
        <v>4669</v>
      </c>
      <c r="C14" s="125" t="s">
        <v>4670</v>
      </c>
      <c r="D14" s="125">
        <v>2.8</v>
      </c>
      <c r="E14" s="8">
        <v>114</v>
      </c>
      <c r="F14" s="8">
        <f t="shared" si="0"/>
        <v>319.2</v>
      </c>
      <c r="G14" s="8"/>
    </row>
    <row r="15" ht="17.5" customHeight="1" spans="1:7">
      <c r="A15" s="124">
        <v>13</v>
      </c>
      <c r="B15" s="125" t="s">
        <v>4671</v>
      </c>
      <c r="C15" s="125" t="s">
        <v>4672</v>
      </c>
      <c r="D15" s="125">
        <v>6.9</v>
      </c>
      <c r="E15" s="8">
        <v>114</v>
      </c>
      <c r="F15" s="8">
        <f t="shared" si="0"/>
        <v>786.6</v>
      </c>
      <c r="G15" s="8"/>
    </row>
    <row r="16" ht="17.5" customHeight="1" spans="1:7">
      <c r="A16" s="124">
        <v>14</v>
      </c>
      <c r="B16" s="125" t="s">
        <v>4673</v>
      </c>
      <c r="C16" s="125" t="s">
        <v>4674</v>
      </c>
      <c r="D16" s="125">
        <v>6.2</v>
      </c>
      <c r="E16" s="8">
        <v>114</v>
      </c>
      <c r="F16" s="8">
        <f t="shared" si="0"/>
        <v>706.8</v>
      </c>
      <c r="G16" s="8"/>
    </row>
    <row r="17" ht="17.5" customHeight="1" spans="1:7">
      <c r="A17" s="124">
        <v>15</v>
      </c>
      <c r="B17" s="125" t="s">
        <v>4675</v>
      </c>
      <c r="C17" s="125" t="s">
        <v>4676</v>
      </c>
      <c r="D17" s="125">
        <v>4</v>
      </c>
      <c r="E17" s="8">
        <v>114</v>
      </c>
      <c r="F17" s="8">
        <f t="shared" si="0"/>
        <v>456</v>
      </c>
      <c r="G17" s="8"/>
    </row>
    <row r="18" ht="17.5" customHeight="1" spans="1:7">
      <c r="A18" s="124">
        <v>16</v>
      </c>
      <c r="B18" s="125" t="s">
        <v>4677</v>
      </c>
      <c r="C18" s="125" t="s">
        <v>4678</v>
      </c>
      <c r="D18" s="125">
        <v>8</v>
      </c>
      <c r="E18" s="8">
        <v>114</v>
      </c>
      <c r="F18" s="8">
        <f t="shared" si="0"/>
        <v>912</v>
      </c>
      <c r="G18" s="8"/>
    </row>
    <row r="19" ht="17.5" customHeight="1" spans="1:7">
      <c r="A19" s="124">
        <v>17</v>
      </c>
      <c r="B19" s="125" t="s">
        <v>4679</v>
      </c>
      <c r="C19" s="125" t="s">
        <v>4680</v>
      </c>
      <c r="D19" s="125">
        <v>3.2</v>
      </c>
      <c r="E19" s="8">
        <v>114</v>
      </c>
      <c r="F19" s="8">
        <f t="shared" si="0"/>
        <v>364.8</v>
      </c>
      <c r="G19" s="8"/>
    </row>
    <row r="20" ht="17.5" customHeight="1" spans="1:7">
      <c r="A20" s="124">
        <v>18</v>
      </c>
      <c r="B20" s="125" t="s">
        <v>4681</v>
      </c>
      <c r="C20" s="125" t="s">
        <v>4682</v>
      </c>
      <c r="D20" s="125">
        <v>7.2</v>
      </c>
      <c r="E20" s="8">
        <v>114</v>
      </c>
      <c r="F20" s="8">
        <f t="shared" si="0"/>
        <v>820.8</v>
      </c>
      <c r="G20" s="8"/>
    </row>
    <row r="21" ht="17.5" customHeight="1" spans="1:7">
      <c r="A21" s="124">
        <v>19</v>
      </c>
      <c r="B21" s="125" t="s">
        <v>4683</v>
      </c>
      <c r="C21" s="125" t="s">
        <v>4684</v>
      </c>
      <c r="D21" s="125">
        <v>3.6</v>
      </c>
      <c r="E21" s="8">
        <v>114</v>
      </c>
      <c r="F21" s="8">
        <f t="shared" si="0"/>
        <v>410.4</v>
      </c>
      <c r="G21" s="8"/>
    </row>
    <row r="22" ht="17.5" customHeight="1" spans="1:7">
      <c r="A22" s="124">
        <v>20</v>
      </c>
      <c r="B22" s="125" t="s">
        <v>4685</v>
      </c>
      <c r="C22" s="125" t="s">
        <v>4686</v>
      </c>
      <c r="D22" s="125">
        <v>5.7</v>
      </c>
      <c r="E22" s="8">
        <v>114</v>
      </c>
      <c r="F22" s="8">
        <f t="shared" si="0"/>
        <v>649.8</v>
      </c>
      <c r="G22" s="8"/>
    </row>
    <row r="23" ht="17.5" customHeight="1" spans="1:7">
      <c r="A23" s="124">
        <v>21</v>
      </c>
      <c r="B23" s="125" t="s">
        <v>4687</v>
      </c>
      <c r="C23" s="247" t="s">
        <v>4688</v>
      </c>
      <c r="D23" s="125">
        <v>0.9</v>
      </c>
      <c r="E23" s="8">
        <v>114</v>
      </c>
      <c r="F23" s="8">
        <f t="shared" si="0"/>
        <v>102.6</v>
      </c>
      <c r="G23" s="8"/>
    </row>
    <row r="24" ht="17.5" customHeight="1" spans="1:7">
      <c r="A24" s="124">
        <v>22</v>
      </c>
      <c r="B24" s="125" t="s">
        <v>4689</v>
      </c>
      <c r="C24" s="125" t="s">
        <v>4690</v>
      </c>
      <c r="D24" s="125">
        <v>5.4</v>
      </c>
      <c r="E24" s="8">
        <v>114</v>
      </c>
      <c r="F24" s="8">
        <f t="shared" si="0"/>
        <v>615.6</v>
      </c>
      <c r="G24" s="8"/>
    </row>
    <row r="25" ht="17.5" customHeight="1" spans="1:7">
      <c r="A25" s="124">
        <v>23</v>
      </c>
      <c r="B25" s="125" t="s">
        <v>4691</v>
      </c>
      <c r="C25" s="125" t="s">
        <v>4692</v>
      </c>
      <c r="D25" s="125">
        <v>2.1</v>
      </c>
      <c r="E25" s="8">
        <v>114</v>
      </c>
      <c r="F25" s="8">
        <f t="shared" si="0"/>
        <v>239.4</v>
      </c>
      <c r="G25" s="8"/>
    </row>
    <row r="26" ht="17.5" customHeight="1" spans="1:7">
      <c r="A26" s="124">
        <v>24</v>
      </c>
      <c r="B26" s="125" t="s">
        <v>4693</v>
      </c>
      <c r="C26" s="125" t="s">
        <v>4694</v>
      </c>
      <c r="D26" s="125">
        <v>2</v>
      </c>
      <c r="E26" s="8">
        <v>114</v>
      </c>
      <c r="F26" s="8">
        <f t="shared" si="0"/>
        <v>228</v>
      </c>
      <c r="G26" s="8"/>
    </row>
    <row r="27" ht="17.5" customHeight="1" spans="1:7">
      <c r="A27" s="124">
        <v>25</v>
      </c>
      <c r="B27" s="125" t="s">
        <v>4695</v>
      </c>
      <c r="C27" s="125" t="s">
        <v>4696</v>
      </c>
      <c r="D27" s="125">
        <v>3.9</v>
      </c>
      <c r="E27" s="8">
        <v>114</v>
      </c>
      <c r="F27" s="8">
        <f t="shared" si="0"/>
        <v>444.6</v>
      </c>
      <c r="G27" s="8"/>
    </row>
    <row r="28" ht="17.5" customHeight="1" spans="1:7">
      <c r="A28" s="124">
        <v>26</v>
      </c>
      <c r="B28" s="125" t="s">
        <v>4697</v>
      </c>
      <c r="C28" s="125" t="s">
        <v>4698</v>
      </c>
      <c r="D28" s="125">
        <v>3</v>
      </c>
      <c r="E28" s="8">
        <v>114</v>
      </c>
      <c r="F28" s="8">
        <f t="shared" si="0"/>
        <v>342</v>
      </c>
      <c r="G28" s="8"/>
    </row>
    <row r="29" ht="17.5" customHeight="1" spans="1:7">
      <c r="A29" s="124">
        <v>27</v>
      </c>
      <c r="B29" s="125" t="s">
        <v>4699</v>
      </c>
      <c r="C29" s="125" t="s">
        <v>4700</v>
      </c>
      <c r="D29" s="125">
        <v>5.4</v>
      </c>
      <c r="E29" s="8">
        <v>114</v>
      </c>
      <c r="F29" s="8">
        <f t="shared" si="0"/>
        <v>615.6</v>
      </c>
      <c r="G29" s="8"/>
    </row>
    <row r="30" ht="17.5" customHeight="1" spans="1:7">
      <c r="A30" s="124">
        <v>28</v>
      </c>
      <c r="B30" s="125" t="s">
        <v>4701</v>
      </c>
      <c r="C30" s="125" t="s">
        <v>4702</v>
      </c>
      <c r="D30" s="125">
        <v>8</v>
      </c>
      <c r="E30" s="8">
        <v>114</v>
      </c>
      <c r="F30" s="8">
        <f t="shared" si="0"/>
        <v>912</v>
      </c>
      <c r="G30" s="8"/>
    </row>
    <row r="31" ht="17.5" customHeight="1" spans="1:7">
      <c r="A31" s="124">
        <v>29</v>
      </c>
      <c r="B31" s="125" t="s">
        <v>4703</v>
      </c>
      <c r="C31" s="125" t="s">
        <v>4704</v>
      </c>
      <c r="D31" s="125">
        <v>3</v>
      </c>
      <c r="E31" s="8">
        <v>114</v>
      </c>
      <c r="F31" s="8">
        <f t="shared" si="0"/>
        <v>342</v>
      </c>
      <c r="G31" s="8"/>
    </row>
    <row r="32" ht="17.5" customHeight="1" spans="1:7">
      <c r="A32" s="124">
        <v>30</v>
      </c>
      <c r="B32" s="125" t="s">
        <v>4705</v>
      </c>
      <c r="C32" s="125" t="s">
        <v>4706</v>
      </c>
      <c r="D32" s="125">
        <v>7.5</v>
      </c>
      <c r="E32" s="8">
        <v>114</v>
      </c>
      <c r="F32" s="8">
        <f t="shared" si="0"/>
        <v>855</v>
      </c>
      <c r="G32" s="8"/>
    </row>
    <row r="33" ht="17.5" customHeight="1" spans="1:7">
      <c r="A33" s="124">
        <v>31</v>
      </c>
      <c r="B33" s="125" t="s">
        <v>4707</v>
      </c>
      <c r="C33" s="125" t="s">
        <v>4708</v>
      </c>
      <c r="D33" s="125">
        <v>6</v>
      </c>
      <c r="E33" s="8">
        <v>114</v>
      </c>
      <c r="F33" s="8">
        <f t="shared" si="0"/>
        <v>684</v>
      </c>
      <c r="G33" s="8"/>
    </row>
    <row r="34" ht="17.5" customHeight="1" spans="1:7">
      <c r="A34" s="124">
        <v>32</v>
      </c>
      <c r="B34" s="125" t="s">
        <v>4709</v>
      </c>
      <c r="C34" s="125" t="s">
        <v>4710</v>
      </c>
      <c r="D34" s="125">
        <v>2</v>
      </c>
      <c r="E34" s="8">
        <v>114</v>
      </c>
      <c r="F34" s="8">
        <f t="shared" si="0"/>
        <v>228</v>
      </c>
      <c r="G34" s="8"/>
    </row>
    <row r="35" ht="17.5" customHeight="1" spans="1:7">
      <c r="A35" s="124">
        <v>33</v>
      </c>
      <c r="B35" s="125" t="s">
        <v>4711</v>
      </c>
      <c r="C35" s="125" t="s">
        <v>4712</v>
      </c>
      <c r="D35" s="125">
        <v>6.9</v>
      </c>
      <c r="E35" s="8">
        <v>114</v>
      </c>
      <c r="F35" s="8">
        <f t="shared" si="0"/>
        <v>786.6</v>
      </c>
      <c r="G35" s="8"/>
    </row>
    <row r="36" ht="17.5" customHeight="1" spans="1:7">
      <c r="A36" s="124">
        <v>34</v>
      </c>
      <c r="B36" s="125" t="s">
        <v>4713</v>
      </c>
      <c r="C36" s="125" t="s">
        <v>4714</v>
      </c>
      <c r="D36" s="125">
        <v>2</v>
      </c>
      <c r="E36" s="8">
        <v>114</v>
      </c>
      <c r="F36" s="8">
        <f t="shared" si="0"/>
        <v>228</v>
      </c>
      <c r="G36" s="8"/>
    </row>
    <row r="37" ht="17.5" customHeight="1" spans="1:7">
      <c r="A37" s="124">
        <v>35</v>
      </c>
      <c r="B37" s="125" t="s">
        <v>4715</v>
      </c>
      <c r="C37" s="125" t="s">
        <v>4716</v>
      </c>
      <c r="D37" s="125">
        <v>4.2</v>
      </c>
      <c r="E37" s="8">
        <v>114</v>
      </c>
      <c r="F37" s="8">
        <f t="shared" si="0"/>
        <v>478.8</v>
      </c>
      <c r="G37" s="8"/>
    </row>
    <row r="38" ht="17.5" customHeight="1" spans="1:7">
      <c r="A38" s="124">
        <v>36</v>
      </c>
      <c r="B38" s="125" t="s">
        <v>4717</v>
      </c>
      <c r="C38" s="125" t="s">
        <v>4718</v>
      </c>
      <c r="D38" s="125">
        <v>3</v>
      </c>
      <c r="E38" s="8">
        <v>114</v>
      </c>
      <c r="F38" s="8">
        <f t="shared" si="0"/>
        <v>342</v>
      </c>
      <c r="G38" s="8"/>
    </row>
    <row r="39" ht="17.5" customHeight="1" spans="1:7">
      <c r="A39" s="124">
        <v>37</v>
      </c>
      <c r="B39" s="125" t="s">
        <v>4719</v>
      </c>
      <c r="C39" s="125" t="s">
        <v>4720</v>
      </c>
      <c r="D39" s="125">
        <v>8.5</v>
      </c>
      <c r="E39" s="8">
        <v>114</v>
      </c>
      <c r="F39" s="8">
        <f t="shared" si="0"/>
        <v>969</v>
      </c>
      <c r="G39" s="8"/>
    </row>
    <row r="40" ht="17.5" customHeight="1" spans="1:7">
      <c r="A40" s="124">
        <v>38</v>
      </c>
      <c r="B40" s="125" t="s">
        <v>4721</v>
      </c>
      <c r="C40" s="247" t="s">
        <v>4722</v>
      </c>
      <c r="D40" s="125">
        <v>20</v>
      </c>
      <c r="E40" s="8">
        <v>114</v>
      </c>
      <c r="F40" s="8">
        <f t="shared" si="0"/>
        <v>2280</v>
      </c>
      <c r="G40" s="8"/>
    </row>
    <row r="41" ht="17.5" customHeight="1" spans="1:7">
      <c r="A41" s="124">
        <v>39</v>
      </c>
      <c r="B41" s="125" t="s">
        <v>4723</v>
      </c>
      <c r="C41" s="125" t="s">
        <v>4724</v>
      </c>
      <c r="D41" s="125">
        <v>8.5</v>
      </c>
      <c r="E41" s="8">
        <v>114</v>
      </c>
      <c r="F41" s="8">
        <f t="shared" si="0"/>
        <v>969</v>
      </c>
      <c r="G41" s="8"/>
    </row>
    <row r="42" ht="17.5" customHeight="1" spans="1:7">
      <c r="A42" s="124">
        <v>40</v>
      </c>
      <c r="B42" s="125" t="s">
        <v>4725</v>
      </c>
      <c r="C42" s="125" t="s">
        <v>4726</v>
      </c>
      <c r="D42" s="125">
        <v>6.9</v>
      </c>
      <c r="E42" s="8">
        <v>114</v>
      </c>
      <c r="F42" s="8">
        <f t="shared" si="0"/>
        <v>786.6</v>
      </c>
      <c r="G42" s="8"/>
    </row>
    <row r="43" ht="17.5" customHeight="1" spans="1:7">
      <c r="A43" s="124">
        <v>41</v>
      </c>
      <c r="B43" s="125" t="s">
        <v>4727</v>
      </c>
      <c r="C43" s="125" t="s">
        <v>4728</v>
      </c>
      <c r="D43" s="125">
        <v>7.3</v>
      </c>
      <c r="E43" s="8">
        <v>114</v>
      </c>
      <c r="F43" s="8">
        <f t="shared" si="0"/>
        <v>832.2</v>
      </c>
      <c r="G43" s="8"/>
    </row>
    <row r="44" ht="17.5" customHeight="1" spans="1:7">
      <c r="A44" s="124">
        <v>42</v>
      </c>
      <c r="B44" s="125" t="s">
        <v>4729</v>
      </c>
      <c r="C44" s="125" t="s">
        <v>4730</v>
      </c>
      <c r="D44" s="125">
        <v>4</v>
      </c>
      <c r="E44" s="8">
        <v>114</v>
      </c>
      <c r="F44" s="8">
        <f t="shared" si="0"/>
        <v>456</v>
      </c>
      <c r="G44" s="8"/>
    </row>
    <row r="45" ht="17.5" customHeight="1" spans="1:7">
      <c r="A45" s="124">
        <v>43</v>
      </c>
      <c r="B45" s="125" t="s">
        <v>4731</v>
      </c>
      <c r="C45" s="125" t="s">
        <v>4732</v>
      </c>
      <c r="D45" s="125">
        <v>4.5</v>
      </c>
      <c r="E45" s="8">
        <v>114</v>
      </c>
      <c r="F45" s="8">
        <f t="shared" si="0"/>
        <v>513</v>
      </c>
      <c r="G45" s="8"/>
    </row>
    <row r="46" ht="17.5" customHeight="1" spans="1:7">
      <c r="A46" s="124">
        <v>44</v>
      </c>
      <c r="B46" s="125" t="s">
        <v>4733</v>
      </c>
      <c r="C46" s="125" t="s">
        <v>4734</v>
      </c>
      <c r="D46" s="125">
        <v>4.8</v>
      </c>
      <c r="E46" s="8">
        <v>114</v>
      </c>
      <c r="F46" s="8">
        <f t="shared" si="0"/>
        <v>547.2</v>
      </c>
      <c r="G46" s="8"/>
    </row>
    <row r="47" ht="17.5" customHeight="1" spans="1:7">
      <c r="A47" s="124">
        <v>45</v>
      </c>
      <c r="B47" s="125" t="s">
        <v>4735</v>
      </c>
      <c r="C47" s="125" t="s">
        <v>4736</v>
      </c>
      <c r="D47" s="125">
        <v>5.5</v>
      </c>
      <c r="E47" s="8">
        <v>114</v>
      </c>
      <c r="F47" s="8">
        <f t="shared" si="0"/>
        <v>627</v>
      </c>
      <c r="G47" s="8"/>
    </row>
    <row r="48" ht="17.5" customHeight="1" spans="1:7">
      <c r="A48" s="124">
        <v>46</v>
      </c>
      <c r="B48" s="125" t="s">
        <v>4737</v>
      </c>
      <c r="C48" s="125" t="s">
        <v>4738</v>
      </c>
      <c r="D48" s="125">
        <v>4.8</v>
      </c>
      <c r="E48" s="8">
        <v>114</v>
      </c>
      <c r="F48" s="8">
        <f t="shared" si="0"/>
        <v>547.2</v>
      </c>
      <c r="G48" s="8"/>
    </row>
    <row r="49" ht="17.5" customHeight="1" spans="1:7">
      <c r="A49" s="124">
        <v>47</v>
      </c>
      <c r="B49" s="125" t="s">
        <v>4739</v>
      </c>
      <c r="C49" s="125" t="s">
        <v>4740</v>
      </c>
      <c r="D49" s="125">
        <v>7.5</v>
      </c>
      <c r="E49" s="8">
        <v>114</v>
      </c>
      <c r="F49" s="8">
        <f t="shared" si="0"/>
        <v>855</v>
      </c>
      <c r="G49" s="8"/>
    </row>
    <row r="50" ht="17.5" customHeight="1" spans="1:7">
      <c r="A50" s="124">
        <v>48</v>
      </c>
      <c r="B50" s="125" t="s">
        <v>4741</v>
      </c>
      <c r="C50" s="125" t="s">
        <v>4742</v>
      </c>
      <c r="D50" s="125">
        <v>7.2</v>
      </c>
      <c r="E50" s="8">
        <v>114</v>
      </c>
      <c r="F50" s="8">
        <f t="shared" si="0"/>
        <v>820.8</v>
      </c>
      <c r="G50" s="8"/>
    </row>
    <row r="51" ht="17.5" customHeight="1" spans="1:7">
      <c r="A51" s="124">
        <v>49</v>
      </c>
      <c r="B51" s="125" t="s">
        <v>4743</v>
      </c>
      <c r="C51" s="125" t="s">
        <v>4744</v>
      </c>
      <c r="D51" s="125">
        <v>2.5</v>
      </c>
      <c r="E51" s="8">
        <v>114</v>
      </c>
      <c r="F51" s="8">
        <f t="shared" si="0"/>
        <v>285</v>
      </c>
      <c r="G51" s="8"/>
    </row>
    <row r="52" ht="17.5" customHeight="1" spans="1:7">
      <c r="A52" s="124">
        <v>50</v>
      </c>
      <c r="B52" s="125" t="s">
        <v>4745</v>
      </c>
      <c r="C52" s="125" t="s">
        <v>4746</v>
      </c>
      <c r="D52" s="125">
        <v>7.3</v>
      </c>
      <c r="E52" s="8">
        <v>114</v>
      </c>
      <c r="F52" s="8">
        <f t="shared" si="0"/>
        <v>832.2</v>
      </c>
      <c r="G52" s="8"/>
    </row>
    <row r="53" ht="17.5" customHeight="1" spans="1:7">
      <c r="A53" s="124">
        <v>51</v>
      </c>
      <c r="B53" s="125" t="s">
        <v>4747</v>
      </c>
      <c r="C53" s="125" t="s">
        <v>4748</v>
      </c>
      <c r="D53" s="125">
        <v>4.9</v>
      </c>
      <c r="E53" s="8">
        <v>114</v>
      </c>
      <c r="F53" s="8">
        <f t="shared" si="0"/>
        <v>558.6</v>
      </c>
      <c r="G53" s="8"/>
    </row>
    <row r="54" ht="17.5" customHeight="1" spans="1:7">
      <c r="A54" s="124">
        <v>52</v>
      </c>
      <c r="B54" s="125" t="s">
        <v>4749</v>
      </c>
      <c r="C54" s="125" t="s">
        <v>4750</v>
      </c>
      <c r="D54" s="125">
        <v>1.8</v>
      </c>
      <c r="E54" s="8">
        <v>114</v>
      </c>
      <c r="F54" s="8">
        <f t="shared" si="0"/>
        <v>205.2</v>
      </c>
      <c r="G54" s="8"/>
    </row>
    <row r="55" ht="17.5" customHeight="1" spans="1:7">
      <c r="A55" s="124">
        <v>53</v>
      </c>
      <c r="B55" s="125" t="s">
        <v>4751</v>
      </c>
      <c r="C55" s="125" t="s">
        <v>4752</v>
      </c>
      <c r="D55" s="125">
        <v>7.5</v>
      </c>
      <c r="E55" s="8">
        <v>114</v>
      </c>
      <c r="F55" s="8">
        <f t="shared" si="0"/>
        <v>855</v>
      </c>
      <c r="G55" s="8"/>
    </row>
    <row r="56" ht="17.5" customHeight="1" spans="1:7">
      <c r="A56" s="124">
        <v>54</v>
      </c>
      <c r="B56" s="125" t="s">
        <v>4753</v>
      </c>
      <c r="C56" s="125" t="s">
        <v>4754</v>
      </c>
      <c r="D56" s="125">
        <v>5.6</v>
      </c>
      <c r="E56" s="8">
        <v>114</v>
      </c>
      <c r="F56" s="8">
        <f t="shared" si="0"/>
        <v>638.4</v>
      </c>
      <c r="G56" s="8"/>
    </row>
    <row r="57" ht="17.5" customHeight="1" spans="1:7">
      <c r="A57" s="124">
        <v>55</v>
      </c>
      <c r="B57" s="125" t="s">
        <v>4755</v>
      </c>
      <c r="C57" s="125" t="s">
        <v>4756</v>
      </c>
      <c r="D57" s="125">
        <v>2.4</v>
      </c>
      <c r="E57" s="8">
        <v>114</v>
      </c>
      <c r="F57" s="8">
        <f t="shared" si="0"/>
        <v>273.6</v>
      </c>
      <c r="G57" s="8"/>
    </row>
    <row r="58" ht="17.5" customHeight="1" spans="1:7">
      <c r="A58" s="124">
        <v>56</v>
      </c>
      <c r="B58" s="125" t="s">
        <v>4757</v>
      </c>
      <c r="C58" s="125" t="s">
        <v>4758</v>
      </c>
      <c r="D58" s="125">
        <v>6</v>
      </c>
      <c r="E58" s="8">
        <v>114</v>
      </c>
      <c r="F58" s="8">
        <f t="shared" si="0"/>
        <v>684</v>
      </c>
      <c r="G58" s="8"/>
    </row>
    <row r="59" ht="17.5" customHeight="1" spans="1:7">
      <c r="A59" s="124">
        <v>57</v>
      </c>
      <c r="B59" s="125" t="s">
        <v>4759</v>
      </c>
      <c r="C59" s="125" t="s">
        <v>4760</v>
      </c>
      <c r="D59" s="125">
        <v>4.3</v>
      </c>
      <c r="E59" s="8">
        <v>114</v>
      </c>
      <c r="F59" s="8">
        <f t="shared" si="0"/>
        <v>490.2</v>
      </c>
      <c r="G59" s="8"/>
    </row>
    <row r="60" ht="17.5" customHeight="1" spans="1:7">
      <c r="A60" s="124">
        <v>58</v>
      </c>
      <c r="B60" s="125" t="s">
        <v>4761</v>
      </c>
      <c r="C60" s="125" t="s">
        <v>4762</v>
      </c>
      <c r="D60" s="125">
        <v>6.3</v>
      </c>
      <c r="E60" s="8">
        <v>114</v>
      </c>
      <c r="F60" s="8">
        <f t="shared" si="0"/>
        <v>718.2</v>
      </c>
      <c r="G60" s="8"/>
    </row>
    <row r="61" ht="17.5" customHeight="1" spans="1:7">
      <c r="A61" s="124">
        <v>59</v>
      </c>
      <c r="B61" s="125" t="s">
        <v>4763</v>
      </c>
      <c r="C61" s="125" t="s">
        <v>4764</v>
      </c>
      <c r="D61" s="125">
        <v>2.8</v>
      </c>
      <c r="E61" s="8">
        <v>114</v>
      </c>
      <c r="F61" s="8">
        <f t="shared" si="0"/>
        <v>319.2</v>
      </c>
      <c r="G61" s="8"/>
    </row>
    <row r="62" ht="17.5" customHeight="1" spans="1:7">
      <c r="A62" s="124">
        <v>60</v>
      </c>
      <c r="B62" s="125" t="s">
        <v>4765</v>
      </c>
      <c r="C62" s="125" t="s">
        <v>4766</v>
      </c>
      <c r="D62" s="125">
        <v>6.5</v>
      </c>
      <c r="E62" s="8">
        <v>114</v>
      </c>
      <c r="F62" s="8">
        <f t="shared" si="0"/>
        <v>741</v>
      </c>
      <c r="G62" s="8"/>
    </row>
    <row r="63" ht="17.5" customHeight="1" spans="1:7">
      <c r="A63" s="124">
        <v>61</v>
      </c>
      <c r="B63" s="125" t="s">
        <v>4767</v>
      </c>
      <c r="C63" s="125" t="s">
        <v>4768</v>
      </c>
      <c r="D63" s="125">
        <v>5</v>
      </c>
      <c r="E63" s="8">
        <v>114</v>
      </c>
      <c r="F63" s="8">
        <f t="shared" si="0"/>
        <v>570</v>
      </c>
      <c r="G63" s="8"/>
    </row>
    <row r="64" ht="17.5" customHeight="1" spans="1:7">
      <c r="A64" s="124">
        <v>62</v>
      </c>
      <c r="B64" s="125" t="s">
        <v>4769</v>
      </c>
      <c r="C64" s="125" t="s">
        <v>4770</v>
      </c>
      <c r="D64" s="125">
        <v>4.6</v>
      </c>
      <c r="E64" s="8">
        <v>114</v>
      </c>
      <c r="F64" s="8">
        <f t="shared" si="0"/>
        <v>524.4</v>
      </c>
      <c r="G64" s="8"/>
    </row>
    <row r="65" ht="17.5" customHeight="1" spans="1:7">
      <c r="A65" s="124">
        <v>63</v>
      </c>
      <c r="B65" s="125" t="s">
        <v>4771</v>
      </c>
      <c r="C65" s="125" t="s">
        <v>4772</v>
      </c>
      <c r="D65" s="125">
        <v>3.3</v>
      </c>
      <c r="E65" s="8">
        <v>114</v>
      </c>
      <c r="F65" s="8">
        <f t="shared" si="0"/>
        <v>376.2</v>
      </c>
      <c r="G65" s="8"/>
    </row>
    <row r="66" ht="17.5" customHeight="1" spans="1:7">
      <c r="A66" s="124">
        <v>64</v>
      </c>
      <c r="B66" s="125" t="s">
        <v>4773</v>
      </c>
      <c r="C66" s="125" t="s">
        <v>4774</v>
      </c>
      <c r="D66" s="125">
        <v>5.3</v>
      </c>
      <c r="E66" s="8">
        <v>114</v>
      </c>
      <c r="F66" s="8">
        <f t="shared" si="0"/>
        <v>604.2</v>
      </c>
      <c r="G66" s="8"/>
    </row>
    <row r="67" ht="17.5" customHeight="1" spans="1:7">
      <c r="A67" s="124">
        <v>65</v>
      </c>
      <c r="B67" s="125" t="s">
        <v>4775</v>
      </c>
      <c r="C67" s="125" t="s">
        <v>4776</v>
      </c>
      <c r="D67" s="125">
        <v>3</v>
      </c>
      <c r="E67" s="8">
        <v>114</v>
      </c>
      <c r="F67" s="8">
        <f t="shared" ref="F67:F120" si="1">D67*E67</f>
        <v>342</v>
      </c>
      <c r="G67" s="8"/>
    </row>
    <row r="68" ht="17.5" customHeight="1" spans="1:7">
      <c r="A68" s="124">
        <v>66</v>
      </c>
      <c r="B68" s="126" t="s">
        <v>4777</v>
      </c>
      <c r="C68" s="125" t="s">
        <v>4778</v>
      </c>
      <c r="D68" s="125">
        <v>4.5</v>
      </c>
      <c r="E68" s="8">
        <v>114</v>
      </c>
      <c r="F68" s="8">
        <f t="shared" si="1"/>
        <v>513</v>
      </c>
      <c r="G68" s="8"/>
    </row>
    <row r="69" ht="17.5" customHeight="1" spans="1:7">
      <c r="A69" s="124">
        <v>67</v>
      </c>
      <c r="B69" s="125" t="s">
        <v>291</v>
      </c>
      <c r="C69" s="125" t="s">
        <v>4779</v>
      </c>
      <c r="D69" s="125">
        <v>1.5</v>
      </c>
      <c r="E69" s="8">
        <v>114</v>
      </c>
      <c r="F69" s="8">
        <f t="shared" si="1"/>
        <v>171</v>
      </c>
      <c r="G69" s="8"/>
    </row>
    <row r="70" ht="17.5" customHeight="1" spans="1:7">
      <c r="A70" s="124">
        <v>68</v>
      </c>
      <c r="B70" s="125" t="s">
        <v>4780</v>
      </c>
      <c r="C70" s="125" t="s">
        <v>4781</v>
      </c>
      <c r="D70" s="125">
        <v>46</v>
      </c>
      <c r="E70" s="8">
        <v>114</v>
      </c>
      <c r="F70" s="8">
        <f t="shared" si="1"/>
        <v>5244</v>
      </c>
      <c r="G70" s="8"/>
    </row>
    <row r="71" ht="17.5" customHeight="1" spans="1:7">
      <c r="A71" s="124">
        <v>69</v>
      </c>
      <c r="B71" s="125" t="s">
        <v>4782</v>
      </c>
      <c r="C71" s="125" t="s">
        <v>4783</v>
      </c>
      <c r="D71" s="125">
        <v>4</v>
      </c>
      <c r="E71" s="8">
        <v>114</v>
      </c>
      <c r="F71" s="8">
        <f t="shared" si="1"/>
        <v>456</v>
      </c>
      <c r="G71" s="8"/>
    </row>
    <row r="72" ht="17.5" customHeight="1" spans="1:7">
      <c r="A72" s="124">
        <v>70</v>
      </c>
      <c r="B72" s="125" t="s">
        <v>4784</v>
      </c>
      <c r="C72" s="125" t="s">
        <v>4785</v>
      </c>
      <c r="D72" s="125">
        <v>1.8</v>
      </c>
      <c r="E72" s="8">
        <v>114</v>
      </c>
      <c r="F72" s="8">
        <f t="shared" si="1"/>
        <v>205.2</v>
      </c>
      <c r="G72" s="8"/>
    </row>
    <row r="73" ht="17.5" customHeight="1" spans="1:7">
      <c r="A73" s="124">
        <v>71</v>
      </c>
      <c r="B73" s="125" t="s">
        <v>4786</v>
      </c>
      <c r="C73" s="125" t="s">
        <v>4787</v>
      </c>
      <c r="D73" s="125">
        <v>3</v>
      </c>
      <c r="E73" s="8">
        <v>114</v>
      </c>
      <c r="F73" s="8">
        <f t="shared" si="1"/>
        <v>342</v>
      </c>
      <c r="G73" s="8"/>
    </row>
    <row r="74" ht="17.5" customHeight="1" spans="1:7">
      <c r="A74" s="124">
        <v>72</v>
      </c>
      <c r="B74" s="125" t="s">
        <v>4788</v>
      </c>
      <c r="C74" s="125" t="s">
        <v>4789</v>
      </c>
      <c r="D74" s="125">
        <v>5</v>
      </c>
      <c r="E74" s="8">
        <v>114</v>
      </c>
      <c r="F74" s="8">
        <f t="shared" si="1"/>
        <v>570</v>
      </c>
      <c r="G74" s="8"/>
    </row>
    <row r="75" ht="17.5" customHeight="1" spans="1:7">
      <c r="A75" s="124">
        <v>73</v>
      </c>
      <c r="B75" s="125" t="s">
        <v>4790</v>
      </c>
      <c r="C75" s="125" t="s">
        <v>4791</v>
      </c>
      <c r="D75" s="125">
        <v>10.5</v>
      </c>
      <c r="E75" s="8">
        <v>114</v>
      </c>
      <c r="F75" s="8">
        <f t="shared" si="1"/>
        <v>1197</v>
      </c>
      <c r="G75" s="8"/>
    </row>
    <row r="76" ht="17.5" customHeight="1" spans="1:7">
      <c r="A76" s="124">
        <v>74</v>
      </c>
      <c r="B76" s="125" t="s">
        <v>4792</v>
      </c>
      <c r="C76" s="125" t="s">
        <v>4793</v>
      </c>
      <c r="D76" s="125">
        <v>4.5</v>
      </c>
      <c r="E76" s="8">
        <v>114</v>
      </c>
      <c r="F76" s="8">
        <f t="shared" si="1"/>
        <v>513</v>
      </c>
      <c r="G76" s="8"/>
    </row>
    <row r="77" ht="17.5" customHeight="1" spans="1:7">
      <c r="A77" s="124">
        <v>75</v>
      </c>
      <c r="B77" s="125" t="s">
        <v>4794</v>
      </c>
      <c r="C77" s="125" t="s">
        <v>4795</v>
      </c>
      <c r="D77" s="125">
        <v>6.2</v>
      </c>
      <c r="E77" s="8">
        <v>114</v>
      </c>
      <c r="F77" s="8">
        <f t="shared" si="1"/>
        <v>706.8</v>
      </c>
      <c r="G77" s="8"/>
    </row>
    <row r="78" ht="17.5" customHeight="1" spans="1:7">
      <c r="A78" s="124">
        <v>76</v>
      </c>
      <c r="B78" s="125" t="s">
        <v>4796</v>
      </c>
      <c r="C78" s="125" t="s">
        <v>4797</v>
      </c>
      <c r="D78" s="125">
        <v>11.3</v>
      </c>
      <c r="E78" s="8">
        <v>114</v>
      </c>
      <c r="F78" s="8">
        <f t="shared" si="1"/>
        <v>1288.2</v>
      </c>
      <c r="G78" s="8"/>
    </row>
    <row r="79" ht="17.5" customHeight="1" spans="1:7">
      <c r="A79" s="124">
        <v>77</v>
      </c>
      <c r="B79" s="125" t="s">
        <v>4798</v>
      </c>
      <c r="C79" s="125" t="s">
        <v>4799</v>
      </c>
      <c r="D79" s="125">
        <v>4</v>
      </c>
      <c r="E79" s="8">
        <v>114</v>
      </c>
      <c r="F79" s="8">
        <f t="shared" si="1"/>
        <v>456</v>
      </c>
      <c r="G79" s="8"/>
    </row>
    <row r="80" ht="17.5" customHeight="1" spans="1:7">
      <c r="A80" s="124">
        <v>78</v>
      </c>
      <c r="B80" s="125" t="s">
        <v>4800</v>
      </c>
      <c r="C80" s="125" t="s">
        <v>4801</v>
      </c>
      <c r="D80" s="125">
        <v>1.2</v>
      </c>
      <c r="E80" s="8">
        <v>114</v>
      </c>
      <c r="F80" s="8">
        <f t="shared" si="1"/>
        <v>136.8</v>
      </c>
      <c r="G80" s="8"/>
    </row>
    <row r="81" ht="17.5" customHeight="1" spans="1:7">
      <c r="A81" s="124">
        <v>79</v>
      </c>
      <c r="B81" s="125" t="s">
        <v>4802</v>
      </c>
      <c r="C81" s="125" t="s">
        <v>4803</v>
      </c>
      <c r="D81" s="125">
        <v>4.3</v>
      </c>
      <c r="E81" s="8">
        <v>114</v>
      </c>
      <c r="F81" s="8">
        <f t="shared" si="1"/>
        <v>490.2</v>
      </c>
      <c r="G81" s="8"/>
    </row>
    <row r="82" ht="17.5" customHeight="1" spans="1:7">
      <c r="A82" s="124">
        <v>80</v>
      </c>
      <c r="B82" s="125" t="s">
        <v>4804</v>
      </c>
      <c r="C82" s="125" t="s">
        <v>4805</v>
      </c>
      <c r="D82" s="125">
        <v>2.8</v>
      </c>
      <c r="E82" s="8">
        <v>114</v>
      </c>
      <c r="F82" s="8">
        <f t="shared" si="1"/>
        <v>319.2</v>
      </c>
      <c r="G82" s="8"/>
    </row>
    <row r="83" ht="17.5" customHeight="1" spans="1:7">
      <c r="A83" s="124">
        <v>81</v>
      </c>
      <c r="B83" s="126" t="s">
        <v>4806</v>
      </c>
      <c r="C83" s="125" t="s">
        <v>4807</v>
      </c>
      <c r="D83" s="125">
        <v>3.6</v>
      </c>
      <c r="E83" s="8">
        <v>114</v>
      </c>
      <c r="F83" s="8">
        <f t="shared" si="1"/>
        <v>410.4</v>
      </c>
      <c r="G83" s="8"/>
    </row>
    <row r="84" ht="17.5" customHeight="1" spans="1:7">
      <c r="A84" s="124">
        <v>82</v>
      </c>
      <c r="B84" s="125" t="s">
        <v>4808</v>
      </c>
      <c r="C84" s="125" t="s">
        <v>4809</v>
      </c>
      <c r="D84" s="125">
        <v>2</v>
      </c>
      <c r="E84" s="8">
        <v>114</v>
      </c>
      <c r="F84" s="8">
        <f t="shared" si="1"/>
        <v>228</v>
      </c>
      <c r="G84" s="8"/>
    </row>
    <row r="85" ht="17.5" customHeight="1" spans="1:7">
      <c r="A85" s="124">
        <v>83</v>
      </c>
      <c r="B85" s="125" t="s">
        <v>4810</v>
      </c>
      <c r="C85" s="125" t="s">
        <v>4811</v>
      </c>
      <c r="D85" s="125">
        <v>3.9</v>
      </c>
      <c r="E85" s="8">
        <v>114</v>
      </c>
      <c r="F85" s="8">
        <f t="shared" si="1"/>
        <v>444.6</v>
      </c>
      <c r="G85" s="8"/>
    </row>
    <row r="86" ht="17.5" customHeight="1" spans="1:7">
      <c r="A86" s="124">
        <v>84</v>
      </c>
      <c r="B86" s="125" t="s">
        <v>4812</v>
      </c>
      <c r="C86" s="125" t="s">
        <v>4813</v>
      </c>
      <c r="D86" s="125">
        <v>6.5</v>
      </c>
      <c r="E86" s="8">
        <v>114</v>
      </c>
      <c r="F86" s="8">
        <f t="shared" si="1"/>
        <v>741</v>
      </c>
      <c r="G86" s="8"/>
    </row>
    <row r="87" ht="17.5" customHeight="1" spans="1:7">
      <c r="A87" s="124">
        <v>85</v>
      </c>
      <c r="B87" s="125" t="s">
        <v>4814</v>
      </c>
      <c r="C87" s="125" t="s">
        <v>4815</v>
      </c>
      <c r="D87" s="125">
        <v>4.2</v>
      </c>
      <c r="E87" s="8">
        <v>114</v>
      </c>
      <c r="F87" s="8">
        <f t="shared" si="1"/>
        <v>478.8</v>
      </c>
      <c r="G87" s="8"/>
    </row>
    <row r="88" ht="17.5" customHeight="1" spans="1:7">
      <c r="A88" s="124">
        <v>86</v>
      </c>
      <c r="B88" s="125" t="s">
        <v>4816</v>
      </c>
      <c r="C88" s="125" t="s">
        <v>4817</v>
      </c>
      <c r="D88" s="125">
        <v>5.7</v>
      </c>
      <c r="E88" s="8">
        <v>114</v>
      </c>
      <c r="F88" s="8">
        <f t="shared" si="1"/>
        <v>649.8</v>
      </c>
      <c r="G88" s="8"/>
    </row>
    <row r="89" ht="17.5" customHeight="1" spans="1:7">
      <c r="A89" s="124">
        <v>87</v>
      </c>
      <c r="B89" s="125" t="s">
        <v>692</v>
      </c>
      <c r="C89" s="125" t="s">
        <v>693</v>
      </c>
      <c r="D89" s="125">
        <v>186.7</v>
      </c>
      <c r="E89" s="8">
        <v>114</v>
      </c>
      <c r="F89" s="8">
        <f t="shared" si="1"/>
        <v>21283.8</v>
      </c>
      <c r="G89" s="8"/>
    </row>
    <row r="90" ht="17.5" customHeight="1" spans="1:7">
      <c r="A90" s="124">
        <v>88</v>
      </c>
      <c r="B90" s="125" t="s">
        <v>4818</v>
      </c>
      <c r="C90" s="125" t="s">
        <v>4819</v>
      </c>
      <c r="D90" s="125">
        <v>4.3</v>
      </c>
      <c r="E90" s="8">
        <v>114</v>
      </c>
      <c r="F90" s="8">
        <f t="shared" si="1"/>
        <v>490.2</v>
      </c>
      <c r="G90" s="8"/>
    </row>
    <row r="91" ht="17.5" customHeight="1" spans="1:7">
      <c r="A91" s="124">
        <v>89</v>
      </c>
      <c r="B91" s="125" t="s">
        <v>4820</v>
      </c>
      <c r="C91" s="125" t="s">
        <v>4821</v>
      </c>
      <c r="D91" s="125">
        <v>2.4</v>
      </c>
      <c r="E91" s="8">
        <v>114</v>
      </c>
      <c r="F91" s="8">
        <f t="shared" si="1"/>
        <v>273.6</v>
      </c>
      <c r="G91" s="8"/>
    </row>
    <row r="92" ht="17.5" customHeight="1" spans="1:7">
      <c r="A92" s="124">
        <v>90</v>
      </c>
      <c r="B92" s="125" t="s">
        <v>4822</v>
      </c>
      <c r="C92" s="125" t="s">
        <v>4823</v>
      </c>
      <c r="D92" s="125">
        <v>2.1</v>
      </c>
      <c r="E92" s="8">
        <v>114</v>
      </c>
      <c r="F92" s="8">
        <f t="shared" si="1"/>
        <v>239.4</v>
      </c>
      <c r="G92" s="8"/>
    </row>
    <row r="93" ht="17.5" customHeight="1" spans="1:7">
      <c r="A93" s="124">
        <v>91</v>
      </c>
      <c r="B93" s="125" t="s">
        <v>4824</v>
      </c>
      <c r="C93" s="125" t="s">
        <v>4825</v>
      </c>
      <c r="D93" s="125">
        <v>6.6</v>
      </c>
      <c r="E93" s="8">
        <v>114</v>
      </c>
      <c r="F93" s="8">
        <f t="shared" si="1"/>
        <v>752.4</v>
      </c>
      <c r="G93" s="8"/>
    </row>
    <row r="94" ht="17.5" customHeight="1" spans="1:7">
      <c r="A94" s="124">
        <v>92</v>
      </c>
      <c r="B94" s="125" t="s">
        <v>4826</v>
      </c>
      <c r="C94" s="125" t="s">
        <v>4827</v>
      </c>
      <c r="D94" s="125">
        <v>8.7</v>
      </c>
      <c r="E94" s="8">
        <v>114</v>
      </c>
      <c r="F94" s="8">
        <f t="shared" si="1"/>
        <v>991.8</v>
      </c>
      <c r="G94" s="8"/>
    </row>
    <row r="95" ht="17.5" customHeight="1" spans="1:7">
      <c r="A95" s="124">
        <v>93</v>
      </c>
      <c r="B95" s="125" t="s">
        <v>4828</v>
      </c>
      <c r="C95" s="125" t="s">
        <v>4829</v>
      </c>
      <c r="D95" s="125">
        <v>2.9</v>
      </c>
      <c r="E95" s="8">
        <v>114</v>
      </c>
      <c r="F95" s="8">
        <f t="shared" si="1"/>
        <v>330.6</v>
      </c>
      <c r="G95" s="8"/>
    </row>
    <row r="96" ht="17.5" customHeight="1" spans="1:7">
      <c r="A96" s="124">
        <v>94</v>
      </c>
      <c r="B96" s="125" t="s">
        <v>4830</v>
      </c>
      <c r="C96" s="125" t="s">
        <v>4831</v>
      </c>
      <c r="D96" s="125">
        <v>2.7</v>
      </c>
      <c r="E96" s="8">
        <v>114</v>
      </c>
      <c r="F96" s="8">
        <f t="shared" si="1"/>
        <v>307.8</v>
      </c>
      <c r="G96" s="8"/>
    </row>
    <row r="97" ht="17.5" customHeight="1" spans="1:7">
      <c r="A97" s="124">
        <v>95</v>
      </c>
      <c r="B97" s="125" t="s">
        <v>4832</v>
      </c>
      <c r="C97" s="247" t="s">
        <v>4833</v>
      </c>
      <c r="D97" s="125">
        <v>3.9</v>
      </c>
      <c r="E97" s="8">
        <v>114</v>
      </c>
      <c r="F97" s="8">
        <f t="shared" si="1"/>
        <v>444.6</v>
      </c>
      <c r="G97" s="8"/>
    </row>
    <row r="98" ht="17.5" customHeight="1" spans="1:7">
      <c r="A98" s="124">
        <v>96</v>
      </c>
      <c r="B98" s="125" t="s">
        <v>4834</v>
      </c>
      <c r="C98" s="125" t="s">
        <v>4835</v>
      </c>
      <c r="D98" s="125">
        <v>3.3</v>
      </c>
      <c r="E98" s="8">
        <v>114</v>
      </c>
      <c r="F98" s="8">
        <f t="shared" si="1"/>
        <v>376.2</v>
      </c>
      <c r="G98" s="8"/>
    </row>
    <row r="99" ht="17.5" customHeight="1" spans="1:7">
      <c r="A99" s="124">
        <v>97</v>
      </c>
      <c r="B99" s="125" t="s">
        <v>4836</v>
      </c>
      <c r="C99" s="125" t="s">
        <v>4837</v>
      </c>
      <c r="D99" s="125">
        <v>14.6</v>
      </c>
      <c r="E99" s="8">
        <v>114</v>
      </c>
      <c r="F99" s="8">
        <f t="shared" si="1"/>
        <v>1664.4</v>
      </c>
      <c r="G99" s="8"/>
    </row>
    <row r="100" ht="17.5" customHeight="1" spans="1:7">
      <c r="A100" s="124">
        <v>98</v>
      </c>
      <c r="B100" s="125" t="s">
        <v>4838</v>
      </c>
      <c r="C100" s="125" t="s">
        <v>4839</v>
      </c>
      <c r="D100" s="125">
        <v>3.6</v>
      </c>
      <c r="E100" s="8">
        <v>114</v>
      </c>
      <c r="F100" s="8">
        <f t="shared" si="1"/>
        <v>410.4</v>
      </c>
      <c r="G100" s="8"/>
    </row>
    <row r="101" ht="17.5" customHeight="1" spans="1:7">
      <c r="A101" s="124">
        <v>99</v>
      </c>
      <c r="B101" s="125" t="s">
        <v>4840</v>
      </c>
      <c r="C101" s="125" t="s">
        <v>4841</v>
      </c>
      <c r="D101" s="125">
        <v>2.6</v>
      </c>
      <c r="E101" s="8">
        <v>114</v>
      </c>
      <c r="F101" s="8">
        <f t="shared" si="1"/>
        <v>296.4</v>
      </c>
      <c r="G101" s="8"/>
    </row>
    <row r="102" ht="17.5" customHeight="1" spans="1:7">
      <c r="A102" s="124">
        <v>100</v>
      </c>
      <c r="B102" s="125" t="s">
        <v>4842</v>
      </c>
      <c r="C102" s="125" t="s">
        <v>4843</v>
      </c>
      <c r="D102" s="125">
        <v>7.8</v>
      </c>
      <c r="E102" s="8">
        <v>114</v>
      </c>
      <c r="F102" s="8">
        <f t="shared" si="1"/>
        <v>889.2</v>
      </c>
      <c r="G102" s="8"/>
    </row>
    <row r="103" ht="17.5" customHeight="1" spans="1:7">
      <c r="A103" s="124">
        <v>101</v>
      </c>
      <c r="B103" s="125" t="s">
        <v>4844</v>
      </c>
      <c r="C103" s="125" t="s">
        <v>4845</v>
      </c>
      <c r="D103" s="125">
        <v>7</v>
      </c>
      <c r="E103" s="8">
        <v>114</v>
      </c>
      <c r="F103" s="8">
        <f t="shared" si="1"/>
        <v>798</v>
      </c>
      <c r="G103" s="8"/>
    </row>
    <row r="104" ht="17.5" customHeight="1" spans="1:7">
      <c r="A104" s="124">
        <v>102</v>
      </c>
      <c r="B104" s="125" t="s">
        <v>4846</v>
      </c>
      <c r="C104" s="125" t="s">
        <v>4847</v>
      </c>
      <c r="D104" s="125">
        <v>3.3</v>
      </c>
      <c r="E104" s="8">
        <v>114</v>
      </c>
      <c r="F104" s="8">
        <f t="shared" si="1"/>
        <v>376.2</v>
      </c>
      <c r="G104" s="8"/>
    </row>
    <row r="105" ht="17.5" customHeight="1" spans="1:7">
      <c r="A105" s="124">
        <v>103</v>
      </c>
      <c r="B105" s="125" t="s">
        <v>4848</v>
      </c>
      <c r="C105" s="247" t="s">
        <v>4849</v>
      </c>
      <c r="D105" s="125">
        <v>7</v>
      </c>
      <c r="E105" s="8">
        <v>114</v>
      </c>
      <c r="F105" s="8">
        <f t="shared" si="1"/>
        <v>798</v>
      </c>
      <c r="G105" s="8"/>
    </row>
    <row r="106" ht="17.5" customHeight="1" spans="1:7">
      <c r="A106" s="124">
        <v>104</v>
      </c>
      <c r="B106" s="125" t="s">
        <v>4850</v>
      </c>
      <c r="C106" s="247" t="s">
        <v>4851</v>
      </c>
      <c r="D106" s="125">
        <v>9</v>
      </c>
      <c r="E106" s="8">
        <v>114</v>
      </c>
      <c r="F106" s="8">
        <f t="shared" si="1"/>
        <v>1026</v>
      </c>
      <c r="G106" s="8"/>
    </row>
    <row r="107" ht="17.5" customHeight="1" spans="1:7">
      <c r="A107" s="124">
        <v>105</v>
      </c>
      <c r="B107" s="125" t="s">
        <v>4852</v>
      </c>
      <c r="C107" s="125" t="s">
        <v>4853</v>
      </c>
      <c r="D107" s="125">
        <v>4.5</v>
      </c>
      <c r="E107" s="8">
        <v>114</v>
      </c>
      <c r="F107" s="8">
        <f t="shared" si="1"/>
        <v>513</v>
      </c>
      <c r="G107" s="8"/>
    </row>
    <row r="108" ht="17.5" customHeight="1" spans="1:7">
      <c r="A108" s="124">
        <v>106</v>
      </c>
      <c r="B108" s="125" t="s">
        <v>4854</v>
      </c>
      <c r="C108" s="125" t="s">
        <v>4855</v>
      </c>
      <c r="D108" s="125">
        <v>1.2</v>
      </c>
      <c r="E108" s="8">
        <v>114</v>
      </c>
      <c r="F108" s="8">
        <f t="shared" si="1"/>
        <v>136.8</v>
      </c>
      <c r="G108" s="8"/>
    </row>
    <row r="109" ht="17.5" customHeight="1" spans="1:7">
      <c r="A109" s="124">
        <v>107</v>
      </c>
      <c r="B109" s="125" t="s">
        <v>4856</v>
      </c>
      <c r="C109" s="125" t="s">
        <v>4857</v>
      </c>
      <c r="D109" s="125">
        <v>1</v>
      </c>
      <c r="E109" s="8">
        <v>114</v>
      </c>
      <c r="F109" s="8">
        <f t="shared" si="1"/>
        <v>114</v>
      </c>
      <c r="G109" s="8"/>
    </row>
    <row r="110" ht="17.5" customHeight="1" spans="1:7">
      <c r="A110" s="124">
        <v>108</v>
      </c>
      <c r="B110" s="126" t="s">
        <v>4858</v>
      </c>
      <c r="C110" s="125" t="s">
        <v>4859</v>
      </c>
      <c r="D110" s="125">
        <v>3</v>
      </c>
      <c r="E110" s="8">
        <v>114</v>
      </c>
      <c r="F110" s="8">
        <f t="shared" si="1"/>
        <v>342</v>
      </c>
      <c r="G110" s="8"/>
    </row>
    <row r="111" ht="17.5" customHeight="1" spans="1:7">
      <c r="A111" s="124">
        <v>109</v>
      </c>
      <c r="B111" s="125" t="s">
        <v>4860</v>
      </c>
      <c r="C111" s="125" t="s">
        <v>4861</v>
      </c>
      <c r="D111" s="125">
        <v>5</v>
      </c>
      <c r="E111" s="8">
        <v>114</v>
      </c>
      <c r="F111" s="8">
        <f t="shared" si="1"/>
        <v>570</v>
      </c>
      <c r="G111" s="8"/>
    </row>
    <row r="112" ht="17.5" customHeight="1" spans="1:7">
      <c r="A112" s="124">
        <v>110</v>
      </c>
      <c r="B112" s="125" t="s">
        <v>4862</v>
      </c>
      <c r="C112" s="125" t="s">
        <v>4863</v>
      </c>
      <c r="D112" s="125">
        <v>2.3</v>
      </c>
      <c r="E112" s="8">
        <v>114</v>
      </c>
      <c r="F112" s="8">
        <f t="shared" si="1"/>
        <v>262.2</v>
      </c>
      <c r="G112" s="8"/>
    </row>
    <row r="113" ht="17.5" customHeight="1" spans="1:7">
      <c r="A113" s="124">
        <v>111</v>
      </c>
      <c r="B113" s="125" t="s">
        <v>4864</v>
      </c>
      <c r="C113" s="125" t="s">
        <v>4865</v>
      </c>
      <c r="D113" s="125">
        <v>2.7</v>
      </c>
      <c r="E113" s="8">
        <v>114</v>
      </c>
      <c r="F113" s="8">
        <f t="shared" si="1"/>
        <v>307.8</v>
      </c>
      <c r="G113" s="8"/>
    </row>
    <row r="114" ht="17.5" customHeight="1" spans="1:7">
      <c r="A114" s="124">
        <v>112</v>
      </c>
      <c r="B114" s="125" t="s">
        <v>3037</v>
      </c>
      <c r="C114" s="125" t="s">
        <v>3038</v>
      </c>
      <c r="D114" s="125">
        <v>33.1</v>
      </c>
      <c r="E114" s="8">
        <v>114</v>
      </c>
      <c r="F114" s="8">
        <f t="shared" si="1"/>
        <v>3773.4</v>
      </c>
      <c r="G114" s="8"/>
    </row>
    <row r="115" ht="17.5" customHeight="1" spans="1:7">
      <c r="A115" s="124">
        <v>113</v>
      </c>
      <c r="B115" s="125" t="s">
        <v>4866</v>
      </c>
      <c r="C115" s="247" t="s">
        <v>4867</v>
      </c>
      <c r="D115" s="125">
        <v>1</v>
      </c>
      <c r="E115" s="8">
        <v>114</v>
      </c>
      <c r="F115" s="8">
        <f t="shared" si="1"/>
        <v>114</v>
      </c>
      <c r="G115" s="8"/>
    </row>
    <row r="116" ht="17.5" customHeight="1" spans="1:7">
      <c r="A116" s="124">
        <v>114</v>
      </c>
      <c r="B116" s="125" t="s">
        <v>4868</v>
      </c>
      <c r="C116" s="247" t="s">
        <v>4869</v>
      </c>
      <c r="D116" s="125">
        <v>4</v>
      </c>
      <c r="E116" s="8">
        <v>114</v>
      </c>
      <c r="F116" s="8">
        <f t="shared" si="1"/>
        <v>456</v>
      </c>
      <c r="G116" s="8"/>
    </row>
    <row r="117" ht="17.5" customHeight="1" spans="1:7">
      <c r="A117" s="124">
        <v>115</v>
      </c>
      <c r="B117" s="125" t="s">
        <v>4870</v>
      </c>
      <c r="C117" s="125" t="s">
        <v>4871</v>
      </c>
      <c r="D117" s="125">
        <v>1.2</v>
      </c>
      <c r="E117" s="8">
        <v>114</v>
      </c>
      <c r="F117" s="8">
        <f t="shared" si="1"/>
        <v>136.8</v>
      </c>
      <c r="G117" s="8"/>
    </row>
    <row r="118" ht="17.5" customHeight="1" spans="1:7">
      <c r="A118" s="124">
        <v>116</v>
      </c>
      <c r="B118" s="125" t="s">
        <v>4872</v>
      </c>
      <c r="C118" s="247" t="s">
        <v>4873</v>
      </c>
      <c r="D118" s="125">
        <v>2.4</v>
      </c>
      <c r="E118" s="8">
        <v>114</v>
      </c>
      <c r="F118" s="8">
        <f t="shared" si="1"/>
        <v>273.6</v>
      </c>
      <c r="G118" s="8"/>
    </row>
    <row r="119" ht="17.5" customHeight="1" spans="1:7">
      <c r="A119" s="124">
        <v>117</v>
      </c>
      <c r="B119" s="125" t="s">
        <v>4874</v>
      </c>
      <c r="C119" s="247" t="s">
        <v>4875</v>
      </c>
      <c r="D119" s="125">
        <v>3.1</v>
      </c>
      <c r="E119" s="8">
        <v>114</v>
      </c>
      <c r="F119" s="8">
        <f t="shared" si="1"/>
        <v>353.4</v>
      </c>
      <c r="G119" s="8"/>
    </row>
    <row r="120" ht="17.5" customHeight="1" spans="1:7">
      <c r="A120" s="127"/>
      <c r="B120" s="125" t="s">
        <v>575</v>
      </c>
      <c r="C120" s="125"/>
      <c r="D120" s="125">
        <f>SUM(D3:D119)</f>
        <v>879.6</v>
      </c>
      <c r="E120" s="8">
        <v>114</v>
      </c>
      <c r="F120" s="8">
        <f t="shared" si="1"/>
        <v>100274.4</v>
      </c>
      <c r="G120" s="8"/>
    </row>
    <row r="122" ht="18.75" spans="1:7">
      <c r="A122" s="15" t="s">
        <v>576</v>
      </c>
      <c r="B122" s="57"/>
      <c r="C122" s="16"/>
      <c r="D122" s="15"/>
      <c r="E122" s="15"/>
      <c r="F122" s="15"/>
      <c r="G122" s="15"/>
    </row>
  </sheetData>
  <mergeCells count="2">
    <mergeCell ref="A1:G1"/>
    <mergeCell ref="A122:G122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workbookViewId="0">
      <selection activeCell="L4" sqref="L4"/>
    </sheetView>
  </sheetViews>
  <sheetFormatPr defaultColWidth="9" defaultRowHeight="14.25" outlineLevelCol="6"/>
  <cols>
    <col min="1" max="1" width="8.375" style="1" customWidth="1"/>
    <col min="2" max="2" width="10.75" style="14" customWidth="1"/>
    <col min="3" max="3" width="19.625" style="1" hidden="1" customWidth="1"/>
    <col min="4" max="4" width="13" style="1" customWidth="1"/>
    <col min="5" max="5" width="18.5" style="1" customWidth="1"/>
    <col min="6" max="6" width="18.25" style="1" customWidth="1"/>
    <col min="7" max="7" width="13.75" style="1" customWidth="1"/>
  </cols>
  <sheetData>
    <row r="1" ht="72" customHeight="1" spans="1:7">
      <c r="A1" s="2" t="s">
        <v>4876</v>
      </c>
      <c r="B1" s="29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7" customHeight="1" spans="1:7">
      <c r="A3" s="6" t="s">
        <v>8</v>
      </c>
      <c r="B3" s="30" t="s">
        <v>4877</v>
      </c>
      <c r="C3" s="30" t="s">
        <v>4878</v>
      </c>
      <c r="D3" s="114">
        <v>2</v>
      </c>
      <c r="E3" s="8">
        <v>114</v>
      </c>
      <c r="F3" s="8">
        <f t="shared" ref="F3:F66" si="0">D3*E3</f>
        <v>228</v>
      </c>
      <c r="G3" s="8"/>
    </row>
    <row r="4" ht="17" customHeight="1" spans="1:7">
      <c r="A4" s="6" t="s">
        <v>11</v>
      </c>
      <c r="B4" s="30" t="s">
        <v>4879</v>
      </c>
      <c r="C4" s="30" t="s">
        <v>4880</v>
      </c>
      <c r="D4" s="115">
        <v>2.8</v>
      </c>
      <c r="E4" s="8">
        <v>114</v>
      </c>
      <c r="F4" s="8">
        <f t="shared" si="0"/>
        <v>319.2</v>
      </c>
      <c r="G4" s="8"/>
    </row>
    <row r="5" ht="17" customHeight="1" spans="1:7">
      <c r="A5" s="32" t="s">
        <v>14</v>
      </c>
      <c r="B5" s="30" t="s">
        <v>4881</v>
      </c>
      <c r="C5" s="30" t="s">
        <v>4882</v>
      </c>
      <c r="D5" s="115">
        <v>3</v>
      </c>
      <c r="E5" s="8">
        <v>114</v>
      </c>
      <c r="F5" s="8">
        <f t="shared" si="0"/>
        <v>342</v>
      </c>
      <c r="G5" s="8"/>
    </row>
    <row r="6" ht="17" customHeight="1" spans="1:7">
      <c r="A6" s="6" t="s">
        <v>17</v>
      </c>
      <c r="B6" s="30" t="s">
        <v>4883</v>
      </c>
      <c r="C6" s="30" t="s">
        <v>4884</v>
      </c>
      <c r="D6" s="115">
        <v>5</v>
      </c>
      <c r="E6" s="8">
        <v>114</v>
      </c>
      <c r="F6" s="8">
        <f t="shared" si="0"/>
        <v>570</v>
      </c>
      <c r="G6" s="8"/>
    </row>
    <row r="7" ht="17" customHeight="1" spans="1:7">
      <c r="A7" s="6" t="s">
        <v>20</v>
      </c>
      <c r="B7" s="30" t="s">
        <v>4885</v>
      </c>
      <c r="C7" s="30" t="s">
        <v>4886</v>
      </c>
      <c r="D7" s="115">
        <v>3</v>
      </c>
      <c r="E7" s="8">
        <v>114</v>
      </c>
      <c r="F7" s="8">
        <f t="shared" si="0"/>
        <v>342</v>
      </c>
      <c r="G7" s="8"/>
    </row>
    <row r="8" ht="17" customHeight="1" spans="1:7">
      <c r="A8" s="32" t="s">
        <v>23</v>
      </c>
      <c r="B8" s="30" t="s">
        <v>4887</v>
      </c>
      <c r="C8" s="30" t="s">
        <v>4888</v>
      </c>
      <c r="D8" s="115">
        <v>12</v>
      </c>
      <c r="E8" s="8">
        <v>114</v>
      </c>
      <c r="F8" s="8">
        <f t="shared" si="0"/>
        <v>1368</v>
      </c>
      <c r="G8" s="8"/>
    </row>
    <row r="9" ht="17" customHeight="1" spans="1:7">
      <c r="A9" s="6" t="s">
        <v>26</v>
      </c>
      <c r="B9" s="30" t="s">
        <v>4889</v>
      </c>
      <c r="C9" s="30" t="s">
        <v>4890</v>
      </c>
      <c r="D9" s="115">
        <v>2</v>
      </c>
      <c r="E9" s="8">
        <v>114</v>
      </c>
      <c r="F9" s="8">
        <f t="shared" si="0"/>
        <v>228</v>
      </c>
      <c r="G9" s="8"/>
    </row>
    <row r="10" ht="17" customHeight="1" spans="1:7">
      <c r="A10" s="6" t="s">
        <v>29</v>
      </c>
      <c r="B10" s="30" t="s">
        <v>4891</v>
      </c>
      <c r="C10" s="30" t="s">
        <v>4892</v>
      </c>
      <c r="D10" s="115">
        <v>7.5</v>
      </c>
      <c r="E10" s="8">
        <v>114</v>
      </c>
      <c r="F10" s="8">
        <f t="shared" si="0"/>
        <v>855</v>
      </c>
      <c r="G10" s="8"/>
    </row>
    <row r="11" ht="17" customHeight="1" spans="1:7">
      <c r="A11" s="32" t="s">
        <v>32</v>
      </c>
      <c r="B11" s="30" t="s">
        <v>4893</v>
      </c>
      <c r="C11" s="30" t="s">
        <v>4894</v>
      </c>
      <c r="D11" s="115">
        <v>3.5</v>
      </c>
      <c r="E11" s="8">
        <v>114</v>
      </c>
      <c r="F11" s="8">
        <f t="shared" si="0"/>
        <v>399</v>
      </c>
      <c r="G11" s="8"/>
    </row>
    <row r="12" ht="17" customHeight="1" spans="1:7">
      <c r="A12" s="6" t="s">
        <v>35</v>
      </c>
      <c r="B12" s="30" t="s">
        <v>4895</v>
      </c>
      <c r="C12" s="30" t="s">
        <v>4896</v>
      </c>
      <c r="D12" s="115">
        <v>3</v>
      </c>
      <c r="E12" s="8">
        <v>114</v>
      </c>
      <c r="F12" s="8">
        <f t="shared" si="0"/>
        <v>342</v>
      </c>
      <c r="G12" s="8"/>
    </row>
    <row r="13" ht="17" customHeight="1" spans="1:7">
      <c r="A13" s="6" t="s">
        <v>38</v>
      </c>
      <c r="B13" s="30" t="s">
        <v>4897</v>
      </c>
      <c r="C13" s="30" t="s">
        <v>4898</v>
      </c>
      <c r="D13" s="115">
        <v>1.2</v>
      </c>
      <c r="E13" s="8">
        <v>114</v>
      </c>
      <c r="F13" s="8">
        <f t="shared" si="0"/>
        <v>136.8</v>
      </c>
      <c r="G13" s="8"/>
    </row>
    <row r="14" ht="17" customHeight="1" spans="1:7">
      <c r="A14" s="32" t="s">
        <v>41</v>
      </c>
      <c r="B14" s="30" t="s">
        <v>4899</v>
      </c>
      <c r="C14" s="30" t="s">
        <v>4900</v>
      </c>
      <c r="D14" s="115">
        <v>5</v>
      </c>
      <c r="E14" s="8">
        <v>114</v>
      </c>
      <c r="F14" s="8">
        <f t="shared" si="0"/>
        <v>570</v>
      </c>
      <c r="G14" s="8"/>
    </row>
    <row r="15" ht="17" customHeight="1" spans="1:7">
      <c r="A15" s="6" t="s">
        <v>44</v>
      </c>
      <c r="B15" s="30" t="s">
        <v>4901</v>
      </c>
      <c r="C15" s="30" t="s">
        <v>4902</v>
      </c>
      <c r="D15" s="115">
        <v>2</v>
      </c>
      <c r="E15" s="8">
        <v>114</v>
      </c>
      <c r="F15" s="8">
        <f t="shared" si="0"/>
        <v>228</v>
      </c>
      <c r="G15" s="8"/>
    </row>
    <row r="16" ht="17" customHeight="1" spans="1:7">
      <c r="A16" s="6" t="s">
        <v>47</v>
      </c>
      <c r="B16" s="30" t="s">
        <v>4903</v>
      </c>
      <c r="C16" s="30" t="s">
        <v>4904</v>
      </c>
      <c r="D16" s="115">
        <v>2.5</v>
      </c>
      <c r="E16" s="8">
        <v>114</v>
      </c>
      <c r="F16" s="8">
        <f t="shared" si="0"/>
        <v>285</v>
      </c>
      <c r="G16" s="8"/>
    </row>
    <row r="17" ht="17" customHeight="1" spans="1:7">
      <c r="A17" s="32" t="s">
        <v>50</v>
      </c>
      <c r="B17" s="30" t="s">
        <v>4905</v>
      </c>
      <c r="C17" s="30" t="s">
        <v>4906</v>
      </c>
      <c r="D17" s="115">
        <v>5</v>
      </c>
      <c r="E17" s="8">
        <v>114</v>
      </c>
      <c r="F17" s="8">
        <f t="shared" si="0"/>
        <v>570</v>
      </c>
      <c r="G17" s="8"/>
    </row>
    <row r="18" ht="17" customHeight="1" spans="1:7">
      <c r="A18" s="6" t="s">
        <v>53</v>
      </c>
      <c r="B18" s="30" t="s">
        <v>4907</v>
      </c>
      <c r="C18" s="30" t="s">
        <v>4908</v>
      </c>
      <c r="D18" s="115">
        <v>3</v>
      </c>
      <c r="E18" s="8">
        <v>114</v>
      </c>
      <c r="F18" s="8">
        <f t="shared" si="0"/>
        <v>342</v>
      </c>
      <c r="G18" s="8"/>
    </row>
    <row r="19" ht="17" customHeight="1" spans="1:7">
      <c r="A19" s="6" t="s">
        <v>56</v>
      </c>
      <c r="B19" s="30" t="s">
        <v>4909</v>
      </c>
      <c r="C19" s="30" t="s">
        <v>4910</v>
      </c>
      <c r="D19" s="115">
        <v>2</v>
      </c>
      <c r="E19" s="8">
        <v>114</v>
      </c>
      <c r="F19" s="8">
        <f t="shared" si="0"/>
        <v>228</v>
      </c>
      <c r="G19" s="8"/>
    </row>
    <row r="20" ht="17" customHeight="1" spans="1:7">
      <c r="A20" s="32" t="s">
        <v>59</v>
      </c>
      <c r="B20" s="30" t="s">
        <v>4911</v>
      </c>
      <c r="C20" s="30" t="s">
        <v>4912</v>
      </c>
      <c r="D20" s="115">
        <v>2</v>
      </c>
      <c r="E20" s="8">
        <v>114</v>
      </c>
      <c r="F20" s="8">
        <f t="shared" si="0"/>
        <v>228</v>
      </c>
      <c r="G20" s="8"/>
    </row>
    <row r="21" ht="17" customHeight="1" spans="1:7">
      <c r="A21" s="6" t="s">
        <v>62</v>
      </c>
      <c r="B21" s="30" t="s">
        <v>4913</v>
      </c>
      <c r="C21" s="30" t="s">
        <v>4914</v>
      </c>
      <c r="D21" s="115">
        <v>3.5</v>
      </c>
      <c r="E21" s="8">
        <v>114</v>
      </c>
      <c r="F21" s="8">
        <f t="shared" si="0"/>
        <v>399</v>
      </c>
      <c r="G21" s="8"/>
    </row>
    <row r="22" ht="17" customHeight="1" spans="1:7">
      <c r="A22" s="6" t="s">
        <v>65</v>
      </c>
      <c r="B22" s="30" t="s">
        <v>4915</v>
      </c>
      <c r="C22" s="30" t="s">
        <v>4916</v>
      </c>
      <c r="D22" s="115">
        <v>3.5</v>
      </c>
      <c r="E22" s="8">
        <v>114</v>
      </c>
      <c r="F22" s="8">
        <f t="shared" si="0"/>
        <v>399</v>
      </c>
      <c r="G22" s="8"/>
    </row>
    <row r="23" ht="17" customHeight="1" spans="1:7">
      <c r="A23" s="32" t="s">
        <v>68</v>
      </c>
      <c r="B23" s="30" t="s">
        <v>4917</v>
      </c>
      <c r="C23" s="30" t="s">
        <v>4918</v>
      </c>
      <c r="D23" s="115">
        <v>3</v>
      </c>
      <c r="E23" s="8">
        <v>114</v>
      </c>
      <c r="F23" s="8">
        <f t="shared" si="0"/>
        <v>342</v>
      </c>
      <c r="G23" s="8"/>
    </row>
    <row r="24" ht="17" customHeight="1" spans="1:7">
      <c r="A24" s="6" t="s">
        <v>71</v>
      </c>
      <c r="B24" s="30" t="s">
        <v>4919</v>
      </c>
      <c r="C24" s="30" t="s">
        <v>4920</v>
      </c>
      <c r="D24" s="115">
        <v>3.5</v>
      </c>
      <c r="E24" s="8">
        <v>114</v>
      </c>
      <c r="F24" s="8">
        <f t="shared" si="0"/>
        <v>399</v>
      </c>
      <c r="G24" s="8"/>
    </row>
    <row r="25" ht="17" customHeight="1" spans="1:7">
      <c r="A25" s="6" t="s">
        <v>74</v>
      </c>
      <c r="B25" s="30" t="s">
        <v>4921</v>
      </c>
      <c r="C25" s="30" t="s">
        <v>4922</v>
      </c>
      <c r="D25" s="115">
        <v>2</v>
      </c>
      <c r="E25" s="8">
        <v>114</v>
      </c>
      <c r="F25" s="8">
        <f t="shared" si="0"/>
        <v>228</v>
      </c>
      <c r="G25" s="8"/>
    </row>
    <row r="26" ht="17" customHeight="1" spans="1:7">
      <c r="A26" s="32" t="s">
        <v>77</v>
      </c>
      <c r="B26" s="30" t="s">
        <v>4923</v>
      </c>
      <c r="C26" s="30" t="s">
        <v>4924</v>
      </c>
      <c r="D26" s="115">
        <v>3.5</v>
      </c>
      <c r="E26" s="8">
        <v>114</v>
      </c>
      <c r="F26" s="8">
        <f t="shared" si="0"/>
        <v>399</v>
      </c>
      <c r="G26" s="8"/>
    </row>
    <row r="27" ht="17" customHeight="1" spans="1:7">
      <c r="A27" s="6" t="s">
        <v>80</v>
      </c>
      <c r="B27" s="30" t="s">
        <v>4925</v>
      </c>
      <c r="C27" s="30" t="s">
        <v>4926</v>
      </c>
      <c r="D27" s="115">
        <v>2.5</v>
      </c>
      <c r="E27" s="8">
        <v>114</v>
      </c>
      <c r="F27" s="8">
        <f t="shared" si="0"/>
        <v>285</v>
      </c>
      <c r="G27" s="8"/>
    </row>
    <row r="28" ht="17" customHeight="1" spans="1:7">
      <c r="A28" s="6" t="s">
        <v>83</v>
      </c>
      <c r="B28" s="30" t="s">
        <v>4927</v>
      </c>
      <c r="C28" s="30" t="s">
        <v>4928</v>
      </c>
      <c r="D28" s="115">
        <v>1.5</v>
      </c>
      <c r="E28" s="8">
        <v>114</v>
      </c>
      <c r="F28" s="8">
        <f t="shared" si="0"/>
        <v>171</v>
      </c>
      <c r="G28" s="8"/>
    </row>
    <row r="29" ht="17" customHeight="1" spans="1:7">
      <c r="A29" s="32" t="s">
        <v>86</v>
      </c>
      <c r="B29" s="30" t="s">
        <v>4929</v>
      </c>
      <c r="C29" s="30" t="s">
        <v>4930</v>
      </c>
      <c r="D29" s="115">
        <v>8</v>
      </c>
      <c r="E29" s="8">
        <v>114</v>
      </c>
      <c r="F29" s="8">
        <f t="shared" si="0"/>
        <v>912</v>
      </c>
      <c r="G29" s="8"/>
    </row>
    <row r="30" ht="17" customHeight="1" spans="1:7">
      <c r="A30" s="6" t="s">
        <v>89</v>
      </c>
      <c r="B30" s="30" t="s">
        <v>4931</v>
      </c>
      <c r="C30" s="30" t="s">
        <v>4932</v>
      </c>
      <c r="D30" s="115">
        <v>4</v>
      </c>
      <c r="E30" s="8">
        <v>114</v>
      </c>
      <c r="F30" s="8">
        <f t="shared" si="0"/>
        <v>456</v>
      </c>
      <c r="G30" s="8"/>
    </row>
    <row r="31" ht="17" customHeight="1" spans="1:7">
      <c r="A31" s="6" t="s">
        <v>92</v>
      </c>
      <c r="B31" s="30" t="s">
        <v>4933</v>
      </c>
      <c r="C31" s="30" t="s">
        <v>4934</v>
      </c>
      <c r="D31" s="115">
        <v>6</v>
      </c>
      <c r="E31" s="8">
        <v>114</v>
      </c>
      <c r="F31" s="8">
        <f t="shared" si="0"/>
        <v>684</v>
      </c>
      <c r="G31" s="8"/>
    </row>
    <row r="32" ht="17" customHeight="1" spans="1:7">
      <c r="A32" s="32" t="s">
        <v>95</v>
      </c>
      <c r="B32" s="30" t="s">
        <v>4935</v>
      </c>
      <c r="C32" s="30" t="s">
        <v>4936</v>
      </c>
      <c r="D32" s="115">
        <v>1.5</v>
      </c>
      <c r="E32" s="8">
        <v>114</v>
      </c>
      <c r="F32" s="8">
        <f t="shared" si="0"/>
        <v>171</v>
      </c>
      <c r="G32" s="8"/>
    </row>
    <row r="33" ht="17" customHeight="1" spans="1:7">
      <c r="A33" s="6" t="s">
        <v>98</v>
      </c>
      <c r="B33" s="30" t="s">
        <v>4937</v>
      </c>
      <c r="C33" s="30" t="s">
        <v>4938</v>
      </c>
      <c r="D33" s="115">
        <v>2</v>
      </c>
      <c r="E33" s="8">
        <v>114</v>
      </c>
      <c r="F33" s="8">
        <f t="shared" si="0"/>
        <v>228</v>
      </c>
      <c r="G33" s="8"/>
    </row>
    <row r="34" ht="17" customHeight="1" spans="1:7">
      <c r="A34" s="6" t="s">
        <v>101</v>
      </c>
      <c r="B34" s="30" t="s">
        <v>4939</v>
      </c>
      <c r="C34" s="30" t="s">
        <v>4940</v>
      </c>
      <c r="D34" s="115">
        <v>2</v>
      </c>
      <c r="E34" s="8">
        <v>114</v>
      </c>
      <c r="F34" s="8">
        <f t="shared" si="0"/>
        <v>228</v>
      </c>
      <c r="G34" s="8"/>
    </row>
    <row r="35" ht="17" customHeight="1" spans="1:7">
      <c r="A35" s="32" t="s">
        <v>104</v>
      </c>
      <c r="B35" s="30" t="s">
        <v>4941</v>
      </c>
      <c r="C35" s="30" t="s">
        <v>4942</v>
      </c>
      <c r="D35" s="115">
        <v>2</v>
      </c>
      <c r="E35" s="8">
        <v>114</v>
      </c>
      <c r="F35" s="8">
        <f t="shared" si="0"/>
        <v>228</v>
      </c>
      <c r="G35" s="8"/>
    </row>
    <row r="36" ht="17" customHeight="1" spans="1:7">
      <c r="A36" s="6" t="s">
        <v>107</v>
      </c>
      <c r="B36" s="30" t="s">
        <v>4943</v>
      </c>
      <c r="C36" s="30" t="s">
        <v>4944</v>
      </c>
      <c r="D36" s="115">
        <v>1.3</v>
      </c>
      <c r="E36" s="8">
        <v>114</v>
      </c>
      <c r="F36" s="8">
        <f t="shared" si="0"/>
        <v>148.2</v>
      </c>
      <c r="G36" s="8"/>
    </row>
    <row r="37" ht="17" customHeight="1" spans="1:7">
      <c r="A37" s="6" t="s">
        <v>110</v>
      </c>
      <c r="B37" s="30" t="s">
        <v>4945</v>
      </c>
      <c r="C37" s="30" t="s">
        <v>4946</v>
      </c>
      <c r="D37" s="115">
        <v>3</v>
      </c>
      <c r="E37" s="8">
        <v>114</v>
      </c>
      <c r="F37" s="8">
        <f t="shared" si="0"/>
        <v>342</v>
      </c>
      <c r="G37" s="8"/>
    </row>
    <row r="38" ht="17" customHeight="1" spans="1:7">
      <c r="A38" s="32" t="s">
        <v>113</v>
      </c>
      <c r="B38" s="30" t="s">
        <v>4947</v>
      </c>
      <c r="C38" s="30" t="s">
        <v>4948</v>
      </c>
      <c r="D38" s="115">
        <v>2</v>
      </c>
      <c r="E38" s="8">
        <v>114</v>
      </c>
      <c r="F38" s="8">
        <f t="shared" si="0"/>
        <v>228</v>
      </c>
      <c r="G38" s="8"/>
    </row>
    <row r="39" ht="17" customHeight="1" spans="1:7">
      <c r="A39" s="6" t="s">
        <v>116</v>
      </c>
      <c r="B39" s="30" t="s">
        <v>4949</v>
      </c>
      <c r="C39" s="30" t="s">
        <v>4950</v>
      </c>
      <c r="D39" s="115">
        <v>3</v>
      </c>
      <c r="E39" s="8">
        <v>114</v>
      </c>
      <c r="F39" s="8">
        <f t="shared" si="0"/>
        <v>342</v>
      </c>
      <c r="G39" s="8"/>
    </row>
    <row r="40" ht="17" customHeight="1" spans="1:7">
      <c r="A40" s="6" t="s">
        <v>119</v>
      </c>
      <c r="B40" s="30" t="s">
        <v>4951</v>
      </c>
      <c r="C40" s="30" t="s">
        <v>4952</v>
      </c>
      <c r="D40" s="115">
        <v>2</v>
      </c>
      <c r="E40" s="8">
        <v>114</v>
      </c>
      <c r="F40" s="8">
        <f t="shared" si="0"/>
        <v>228</v>
      </c>
      <c r="G40" s="8"/>
    </row>
    <row r="41" ht="17" customHeight="1" spans="1:7">
      <c r="A41" s="32" t="s">
        <v>122</v>
      </c>
      <c r="B41" s="30" t="s">
        <v>4953</v>
      </c>
      <c r="C41" s="30" t="s">
        <v>4954</v>
      </c>
      <c r="D41" s="115">
        <v>3.1</v>
      </c>
      <c r="E41" s="8">
        <v>114</v>
      </c>
      <c r="F41" s="8">
        <f t="shared" si="0"/>
        <v>353.4</v>
      </c>
      <c r="G41" s="8"/>
    </row>
    <row r="42" ht="17" customHeight="1" spans="1:7">
      <c r="A42" s="6" t="s">
        <v>125</v>
      </c>
      <c r="B42" s="30" t="s">
        <v>4955</v>
      </c>
      <c r="C42" s="30" t="s">
        <v>4956</v>
      </c>
      <c r="D42" s="115">
        <v>4.8</v>
      </c>
      <c r="E42" s="8">
        <v>114</v>
      </c>
      <c r="F42" s="8">
        <f t="shared" si="0"/>
        <v>547.2</v>
      </c>
      <c r="G42" s="8"/>
    </row>
    <row r="43" ht="17" customHeight="1" spans="1:7">
      <c r="A43" s="6" t="s">
        <v>128</v>
      </c>
      <c r="B43" s="30" t="s">
        <v>4957</v>
      </c>
      <c r="C43" s="30" t="s">
        <v>4958</v>
      </c>
      <c r="D43" s="115">
        <v>4</v>
      </c>
      <c r="E43" s="8">
        <v>114</v>
      </c>
      <c r="F43" s="8">
        <f t="shared" si="0"/>
        <v>456</v>
      </c>
      <c r="G43" s="8"/>
    </row>
    <row r="44" ht="17" customHeight="1" spans="1:7">
      <c r="A44" s="32" t="s">
        <v>131</v>
      </c>
      <c r="B44" s="30" t="s">
        <v>4959</v>
      </c>
      <c r="C44" s="30" t="s">
        <v>4960</v>
      </c>
      <c r="D44" s="115">
        <v>4.8</v>
      </c>
      <c r="E44" s="8">
        <v>114</v>
      </c>
      <c r="F44" s="8">
        <f t="shared" si="0"/>
        <v>547.2</v>
      </c>
      <c r="G44" s="8"/>
    </row>
    <row r="45" ht="17" customHeight="1" spans="1:7">
      <c r="A45" s="6" t="s">
        <v>134</v>
      </c>
      <c r="B45" s="30" t="s">
        <v>4961</v>
      </c>
      <c r="C45" s="30" t="s">
        <v>4962</v>
      </c>
      <c r="D45" s="115">
        <v>3</v>
      </c>
      <c r="E45" s="8">
        <v>114</v>
      </c>
      <c r="F45" s="8">
        <f t="shared" si="0"/>
        <v>342</v>
      </c>
      <c r="G45" s="8"/>
    </row>
    <row r="46" ht="17" customHeight="1" spans="1:7">
      <c r="A46" s="6" t="s">
        <v>137</v>
      </c>
      <c r="B46" s="30" t="s">
        <v>4963</v>
      </c>
      <c r="C46" s="30" t="s">
        <v>4964</v>
      </c>
      <c r="D46" s="115">
        <v>2</v>
      </c>
      <c r="E46" s="8">
        <v>114</v>
      </c>
      <c r="F46" s="8">
        <f t="shared" si="0"/>
        <v>228</v>
      </c>
      <c r="G46" s="8"/>
    </row>
    <row r="47" ht="17" customHeight="1" spans="1:7">
      <c r="A47" s="32" t="s">
        <v>140</v>
      </c>
      <c r="B47" s="30" t="s">
        <v>4965</v>
      </c>
      <c r="C47" s="30" t="s">
        <v>4966</v>
      </c>
      <c r="D47" s="115">
        <v>1.5</v>
      </c>
      <c r="E47" s="8">
        <v>114</v>
      </c>
      <c r="F47" s="8">
        <f t="shared" si="0"/>
        <v>171</v>
      </c>
      <c r="G47" s="8"/>
    </row>
    <row r="48" ht="17" customHeight="1" spans="1:7">
      <c r="A48" s="6" t="s">
        <v>143</v>
      </c>
      <c r="B48" s="30" t="s">
        <v>4967</v>
      </c>
      <c r="C48" s="30" t="s">
        <v>4968</v>
      </c>
      <c r="D48" s="115">
        <v>2.3</v>
      </c>
      <c r="E48" s="8">
        <v>114</v>
      </c>
      <c r="F48" s="8">
        <f t="shared" si="0"/>
        <v>262.2</v>
      </c>
      <c r="G48" s="8"/>
    </row>
    <row r="49" ht="17" customHeight="1" spans="1:7">
      <c r="A49" s="6" t="s">
        <v>146</v>
      </c>
      <c r="B49" s="30" t="s">
        <v>4969</v>
      </c>
      <c r="C49" s="30" t="s">
        <v>4970</v>
      </c>
      <c r="D49" s="115">
        <v>3.5</v>
      </c>
      <c r="E49" s="8">
        <v>114</v>
      </c>
      <c r="F49" s="8">
        <f t="shared" si="0"/>
        <v>399</v>
      </c>
      <c r="G49" s="8"/>
    </row>
    <row r="50" ht="17" customHeight="1" spans="1:7">
      <c r="A50" s="32" t="s">
        <v>149</v>
      </c>
      <c r="B50" s="30" t="s">
        <v>4971</v>
      </c>
      <c r="C50" s="30" t="s">
        <v>4972</v>
      </c>
      <c r="D50" s="115">
        <v>3</v>
      </c>
      <c r="E50" s="8">
        <v>114</v>
      </c>
      <c r="F50" s="8">
        <f t="shared" si="0"/>
        <v>342</v>
      </c>
      <c r="G50" s="8"/>
    </row>
    <row r="51" ht="17" customHeight="1" spans="1:7">
      <c r="A51" s="6" t="s">
        <v>152</v>
      </c>
      <c r="B51" s="30" t="s">
        <v>4973</v>
      </c>
      <c r="C51" s="30" t="s">
        <v>4974</v>
      </c>
      <c r="D51" s="115">
        <v>3.3</v>
      </c>
      <c r="E51" s="8">
        <v>114</v>
      </c>
      <c r="F51" s="8">
        <f t="shared" si="0"/>
        <v>376.2</v>
      </c>
      <c r="G51" s="8"/>
    </row>
    <row r="52" ht="17" customHeight="1" spans="1:7">
      <c r="A52" s="6" t="s">
        <v>155</v>
      </c>
      <c r="B52" s="30" t="s">
        <v>4975</v>
      </c>
      <c r="C52" s="30" t="s">
        <v>4976</v>
      </c>
      <c r="D52" s="115">
        <v>2</v>
      </c>
      <c r="E52" s="8">
        <v>114</v>
      </c>
      <c r="F52" s="8">
        <f t="shared" si="0"/>
        <v>228</v>
      </c>
      <c r="G52" s="8"/>
    </row>
    <row r="53" ht="17" customHeight="1" spans="1:7">
      <c r="A53" s="32" t="s">
        <v>158</v>
      </c>
      <c r="B53" s="30" t="s">
        <v>4977</v>
      </c>
      <c r="C53" s="30" t="s">
        <v>4978</v>
      </c>
      <c r="D53" s="115">
        <v>3</v>
      </c>
      <c r="E53" s="8">
        <v>114</v>
      </c>
      <c r="F53" s="8">
        <f t="shared" si="0"/>
        <v>342</v>
      </c>
      <c r="G53" s="8"/>
    </row>
    <row r="54" ht="17" customHeight="1" spans="1:7">
      <c r="A54" s="6" t="s">
        <v>161</v>
      </c>
      <c r="B54" s="30" t="s">
        <v>4979</v>
      </c>
      <c r="C54" s="30" t="s">
        <v>4980</v>
      </c>
      <c r="D54" s="115">
        <v>3</v>
      </c>
      <c r="E54" s="8">
        <v>114</v>
      </c>
      <c r="F54" s="8">
        <f t="shared" si="0"/>
        <v>342</v>
      </c>
      <c r="G54" s="8"/>
    </row>
    <row r="55" ht="17" customHeight="1" spans="1:7">
      <c r="A55" s="6" t="s">
        <v>164</v>
      </c>
      <c r="B55" s="30" t="s">
        <v>4981</v>
      </c>
      <c r="C55" s="30" t="s">
        <v>4982</v>
      </c>
      <c r="D55" s="115">
        <v>3</v>
      </c>
      <c r="E55" s="8">
        <v>114</v>
      </c>
      <c r="F55" s="8">
        <f t="shared" si="0"/>
        <v>342</v>
      </c>
      <c r="G55" s="8"/>
    </row>
    <row r="56" ht="17" customHeight="1" spans="1:7">
      <c r="A56" s="32" t="s">
        <v>167</v>
      </c>
      <c r="B56" s="30" t="s">
        <v>4983</v>
      </c>
      <c r="C56" s="30" t="s">
        <v>4984</v>
      </c>
      <c r="D56" s="115">
        <v>4.2</v>
      </c>
      <c r="E56" s="8">
        <v>114</v>
      </c>
      <c r="F56" s="8">
        <f t="shared" si="0"/>
        <v>478.8</v>
      </c>
      <c r="G56" s="8"/>
    </row>
    <row r="57" ht="17" customHeight="1" spans="1:7">
      <c r="A57" s="6" t="s">
        <v>170</v>
      </c>
      <c r="B57" s="30" t="s">
        <v>4985</v>
      </c>
      <c r="C57" s="30" t="s">
        <v>4986</v>
      </c>
      <c r="D57" s="115">
        <v>1.7</v>
      </c>
      <c r="E57" s="8">
        <v>114</v>
      </c>
      <c r="F57" s="8">
        <f t="shared" si="0"/>
        <v>193.8</v>
      </c>
      <c r="G57" s="8"/>
    </row>
    <row r="58" ht="17" customHeight="1" spans="1:7">
      <c r="A58" s="6" t="s">
        <v>173</v>
      </c>
      <c r="B58" s="30" t="s">
        <v>4987</v>
      </c>
      <c r="C58" s="30" t="s">
        <v>4988</v>
      </c>
      <c r="D58" s="115">
        <v>3.2</v>
      </c>
      <c r="E58" s="8">
        <v>114</v>
      </c>
      <c r="F58" s="8">
        <f t="shared" si="0"/>
        <v>364.8</v>
      </c>
      <c r="G58" s="8"/>
    </row>
    <row r="59" ht="17" customHeight="1" spans="1:7">
      <c r="A59" s="32" t="s">
        <v>176</v>
      </c>
      <c r="B59" s="30" t="s">
        <v>4989</v>
      </c>
      <c r="C59" s="30" t="s">
        <v>4990</v>
      </c>
      <c r="D59" s="115">
        <v>4</v>
      </c>
      <c r="E59" s="8">
        <v>114</v>
      </c>
      <c r="F59" s="8">
        <f t="shared" si="0"/>
        <v>456</v>
      </c>
      <c r="G59" s="8"/>
    </row>
    <row r="60" ht="17" customHeight="1" spans="1:7">
      <c r="A60" s="6" t="s">
        <v>179</v>
      </c>
      <c r="B60" s="30" t="s">
        <v>4991</v>
      </c>
      <c r="C60" s="30" t="s">
        <v>4992</v>
      </c>
      <c r="D60" s="115">
        <v>4</v>
      </c>
      <c r="E60" s="8">
        <v>114</v>
      </c>
      <c r="F60" s="8">
        <f t="shared" si="0"/>
        <v>456</v>
      </c>
      <c r="G60" s="8"/>
    </row>
    <row r="61" ht="17" customHeight="1" spans="1:7">
      <c r="A61" s="6" t="s">
        <v>182</v>
      </c>
      <c r="B61" s="30" t="s">
        <v>4993</v>
      </c>
      <c r="C61" s="30" t="s">
        <v>4994</v>
      </c>
      <c r="D61" s="115">
        <v>3</v>
      </c>
      <c r="E61" s="8">
        <v>114</v>
      </c>
      <c r="F61" s="8">
        <f t="shared" si="0"/>
        <v>342</v>
      </c>
      <c r="G61" s="8"/>
    </row>
    <row r="62" ht="17" customHeight="1" spans="1:7">
      <c r="A62" s="32" t="s">
        <v>185</v>
      </c>
      <c r="B62" s="30" t="s">
        <v>4995</v>
      </c>
      <c r="C62" s="30" t="s">
        <v>4996</v>
      </c>
      <c r="D62" s="115">
        <v>2</v>
      </c>
      <c r="E62" s="8">
        <v>114</v>
      </c>
      <c r="F62" s="8">
        <f t="shared" si="0"/>
        <v>228</v>
      </c>
      <c r="G62" s="8"/>
    </row>
    <row r="63" ht="17" customHeight="1" spans="1:7">
      <c r="A63" s="6" t="s">
        <v>188</v>
      </c>
      <c r="B63" s="30" t="s">
        <v>4997</v>
      </c>
      <c r="C63" s="30" t="s">
        <v>4998</v>
      </c>
      <c r="D63" s="115">
        <v>2.5</v>
      </c>
      <c r="E63" s="8">
        <v>114</v>
      </c>
      <c r="F63" s="8">
        <f t="shared" si="0"/>
        <v>285</v>
      </c>
      <c r="G63" s="8"/>
    </row>
    <row r="64" ht="17" customHeight="1" spans="1:7">
      <c r="A64" s="6" t="s">
        <v>191</v>
      </c>
      <c r="B64" s="30" t="s">
        <v>4999</v>
      </c>
      <c r="C64" s="30" t="s">
        <v>5000</v>
      </c>
      <c r="D64" s="115">
        <v>3</v>
      </c>
      <c r="E64" s="8">
        <v>114</v>
      </c>
      <c r="F64" s="8">
        <f t="shared" si="0"/>
        <v>342</v>
      </c>
      <c r="G64" s="8"/>
    </row>
    <row r="65" ht="17" customHeight="1" spans="1:7">
      <c r="A65" s="32" t="s">
        <v>194</v>
      </c>
      <c r="B65" s="30" t="s">
        <v>5001</v>
      </c>
      <c r="C65" s="30" t="s">
        <v>5002</v>
      </c>
      <c r="D65" s="115">
        <v>3</v>
      </c>
      <c r="E65" s="8">
        <v>114</v>
      </c>
      <c r="F65" s="8">
        <f t="shared" si="0"/>
        <v>342</v>
      </c>
      <c r="G65" s="8"/>
    </row>
    <row r="66" ht="17" customHeight="1" spans="1:7">
      <c r="A66" s="6" t="s">
        <v>197</v>
      </c>
      <c r="B66" s="30" t="s">
        <v>5003</v>
      </c>
      <c r="C66" s="30" t="s">
        <v>5004</v>
      </c>
      <c r="D66" s="115">
        <v>5</v>
      </c>
      <c r="E66" s="8">
        <v>114</v>
      </c>
      <c r="F66" s="8">
        <f t="shared" si="0"/>
        <v>570</v>
      </c>
      <c r="G66" s="8"/>
    </row>
    <row r="67" ht="17" customHeight="1" spans="1:7">
      <c r="A67" s="6" t="s">
        <v>200</v>
      </c>
      <c r="B67" s="30" t="s">
        <v>5005</v>
      </c>
      <c r="C67" s="30" t="s">
        <v>5006</v>
      </c>
      <c r="D67" s="115">
        <v>2.5</v>
      </c>
      <c r="E67" s="8">
        <v>114</v>
      </c>
      <c r="F67" s="8">
        <f t="shared" ref="F67:F130" si="1">D67*E67</f>
        <v>285</v>
      </c>
      <c r="G67" s="8"/>
    </row>
    <row r="68" ht="17" customHeight="1" spans="1:7">
      <c r="A68" s="32" t="s">
        <v>203</v>
      </c>
      <c r="B68" s="30" t="s">
        <v>5007</v>
      </c>
      <c r="C68" s="30" t="s">
        <v>5008</v>
      </c>
      <c r="D68" s="115">
        <v>3</v>
      </c>
      <c r="E68" s="8">
        <v>114</v>
      </c>
      <c r="F68" s="8">
        <f t="shared" si="1"/>
        <v>342</v>
      </c>
      <c r="G68" s="8"/>
    </row>
    <row r="69" ht="17" customHeight="1" spans="1:7">
      <c r="A69" s="6" t="s">
        <v>206</v>
      </c>
      <c r="B69" s="30" t="s">
        <v>5009</v>
      </c>
      <c r="C69" s="30" t="s">
        <v>5010</v>
      </c>
      <c r="D69" s="115">
        <v>4</v>
      </c>
      <c r="E69" s="8">
        <v>114</v>
      </c>
      <c r="F69" s="8">
        <f t="shared" si="1"/>
        <v>456</v>
      </c>
      <c r="G69" s="8"/>
    </row>
    <row r="70" ht="17" customHeight="1" spans="1:7">
      <c r="A70" s="6" t="s">
        <v>209</v>
      </c>
      <c r="B70" s="30" t="s">
        <v>5011</v>
      </c>
      <c r="C70" s="30" t="s">
        <v>5012</v>
      </c>
      <c r="D70" s="115">
        <v>4</v>
      </c>
      <c r="E70" s="8">
        <v>114</v>
      </c>
      <c r="F70" s="8">
        <f t="shared" si="1"/>
        <v>456</v>
      </c>
      <c r="G70" s="8"/>
    </row>
    <row r="71" ht="17" customHeight="1" spans="1:7">
      <c r="A71" s="32" t="s">
        <v>212</v>
      </c>
      <c r="B71" s="30" t="s">
        <v>5013</v>
      </c>
      <c r="C71" s="30" t="s">
        <v>5014</v>
      </c>
      <c r="D71" s="115">
        <v>3</v>
      </c>
      <c r="E71" s="8">
        <v>114</v>
      </c>
      <c r="F71" s="8">
        <f t="shared" si="1"/>
        <v>342</v>
      </c>
      <c r="G71" s="8"/>
    </row>
    <row r="72" ht="17" customHeight="1" spans="1:7">
      <c r="A72" s="6" t="s">
        <v>215</v>
      </c>
      <c r="B72" s="30" t="s">
        <v>5015</v>
      </c>
      <c r="C72" s="30" t="s">
        <v>5016</v>
      </c>
      <c r="D72" s="115">
        <v>3</v>
      </c>
      <c r="E72" s="8">
        <v>114</v>
      </c>
      <c r="F72" s="8">
        <f t="shared" si="1"/>
        <v>342</v>
      </c>
      <c r="G72" s="8"/>
    </row>
    <row r="73" ht="17" customHeight="1" spans="1:7">
      <c r="A73" s="6" t="s">
        <v>218</v>
      </c>
      <c r="B73" s="30" t="s">
        <v>5017</v>
      </c>
      <c r="C73" s="30" t="s">
        <v>5018</v>
      </c>
      <c r="D73" s="115">
        <v>2</v>
      </c>
      <c r="E73" s="8">
        <v>114</v>
      </c>
      <c r="F73" s="8">
        <f t="shared" si="1"/>
        <v>228</v>
      </c>
      <c r="G73" s="8"/>
    </row>
    <row r="74" ht="17" customHeight="1" spans="1:7">
      <c r="A74" s="32" t="s">
        <v>221</v>
      </c>
      <c r="B74" s="30" t="s">
        <v>5019</v>
      </c>
      <c r="C74" s="30" t="s">
        <v>5020</v>
      </c>
      <c r="D74" s="115">
        <v>0.8</v>
      </c>
      <c r="E74" s="8">
        <v>114</v>
      </c>
      <c r="F74" s="8">
        <f t="shared" si="1"/>
        <v>91.2</v>
      </c>
      <c r="G74" s="8"/>
    </row>
    <row r="75" ht="17" customHeight="1" spans="1:7">
      <c r="A75" s="6" t="s">
        <v>224</v>
      </c>
      <c r="B75" s="30" t="s">
        <v>5021</v>
      </c>
      <c r="C75" s="30" t="s">
        <v>5022</v>
      </c>
      <c r="D75" s="115">
        <v>1.5</v>
      </c>
      <c r="E75" s="8">
        <v>114</v>
      </c>
      <c r="F75" s="8">
        <f t="shared" si="1"/>
        <v>171</v>
      </c>
      <c r="G75" s="8"/>
    </row>
    <row r="76" ht="17" customHeight="1" spans="1:7">
      <c r="A76" s="6" t="s">
        <v>227</v>
      </c>
      <c r="B76" s="30" t="s">
        <v>943</v>
      </c>
      <c r="C76" s="30" t="s">
        <v>5023</v>
      </c>
      <c r="D76" s="115">
        <v>2.5</v>
      </c>
      <c r="E76" s="8">
        <v>114</v>
      </c>
      <c r="F76" s="8">
        <f t="shared" si="1"/>
        <v>285</v>
      </c>
      <c r="G76" s="8"/>
    </row>
    <row r="77" ht="17" customHeight="1" spans="1:7">
      <c r="A77" s="32" t="s">
        <v>230</v>
      </c>
      <c r="B77" s="30" t="s">
        <v>5024</v>
      </c>
      <c r="C77" s="30" t="s">
        <v>5025</v>
      </c>
      <c r="D77" s="115">
        <v>2</v>
      </c>
      <c r="E77" s="8">
        <v>114</v>
      </c>
      <c r="F77" s="8">
        <f t="shared" si="1"/>
        <v>228</v>
      </c>
      <c r="G77" s="8"/>
    </row>
    <row r="78" ht="17" customHeight="1" spans="1:7">
      <c r="A78" s="6" t="s">
        <v>233</v>
      </c>
      <c r="B78" s="30" t="s">
        <v>5026</v>
      </c>
      <c r="C78" s="30" t="s">
        <v>5027</v>
      </c>
      <c r="D78" s="115">
        <v>1</v>
      </c>
      <c r="E78" s="8">
        <v>114</v>
      </c>
      <c r="F78" s="8">
        <f t="shared" si="1"/>
        <v>114</v>
      </c>
      <c r="G78" s="8"/>
    </row>
    <row r="79" ht="17" customHeight="1" spans="1:7">
      <c r="A79" s="6" t="s">
        <v>236</v>
      </c>
      <c r="B79" s="30" t="s">
        <v>5028</v>
      </c>
      <c r="C79" s="30" t="s">
        <v>5029</v>
      </c>
      <c r="D79" s="115">
        <v>7.6</v>
      </c>
      <c r="E79" s="8">
        <v>114</v>
      </c>
      <c r="F79" s="8">
        <f t="shared" si="1"/>
        <v>866.4</v>
      </c>
      <c r="G79" s="8"/>
    </row>
    <row r="80" ht="17" customHeight="1" spans="1:7">
      <c r="A80" s="32" t="s">
        <v>239</v>
      </c>
      <c r="B80" s="30" t="s">
        <v>5030</v>
      </c>
      <c r="C80" s="30" t="s">
        <v>5031</v>
      </c>
      <c r="D80" s="115">
        <v>3</v>
      </c>
      <c r="E80" s="8">
        <v>114</v>
      </c>
      <c r="F80" s="8">
        <f t="shared" si="1"/>
        <v>342</v>
      </c>
      <c r="G80" s="8"/>
    </row>
    <row r="81" ht="17" customHeight="1" spans="1:7">
      <c r="A81" s="6" t="s">
        <v>242</v>
      </c>
      <c r="B81" s="30" t="s">
        <v>5032</v>
      </c>
      <c r="C81" s="30" t="s">
        <v>5033</v>
      </c>
      <c r="D81" s="115">
        <v>6</v>
      </c>
      <c r="E81" s="8">
        <v>114</v>
      </c>
      <c r="F81" s="8">
        <f t="shared" si="1"/>
        <v>684</v>
      </c>
      <c r="G81" s="8"/>
    </row>
    <row r="82" ht="17" customHeight="1" spans="1:7">
      <c r="A82" s="6" t="s">
        <v>245</v>
      </c>
      <c r="B82" s="30" t="s">
        <v>5034</v>
      </c>
      <c r="C82" s="30" t="s">
        <v>5035</v>
      </c>
      <c r="D82" s="116">
        <v>5</v>
      </c>
      <c r="E82" s="8">
        <v>114</v>
      </c>
      <c r="F82" s="8">
        <f t="shared" si="1"/>
        <v>570</v>
      </c>
      <c r="G82" s="8"/>
    </row>
    <row r="83" ht="17" customHeight="1" spans="1:7">
      <c r="A83" s="32" t="s">
        <v>248</v>
      </c>
      <c r="B83" s="30" t="s">
        <v>5036</v>
      </c>
      <c r="C83" s="30" t="s">
        <v>5037</v>
      </c>
      <c r="D83" s="116">
        <v>4.7</v>
      </c>
      <c r="E83" s="8">
        <v>114</v>
      </c>
      <c r="F83" s="8">
        <f t="shared" si="1"/>
        <v>535.8</v>
      </c>
      <c r="G83" s="8"/>
    </row>
    <row r="84" ht="17" customHeight="1" spans="1:7">
      <c r="A84" s="6" t="s">
        <v>251</v>
      </c>
      <c r="B84" s="30" t="s">
        <v>5038</v>
      </c>
      <c r="C84" s="30" t="s">
        <v>5039</v>
      </c>
      <c r="D84" s="116">
        <v>2</v>
      </c>
      <c r="E84" s="8">
        <v>114</v>
      </c>
      <c r="F84" s="8">
        <f t="shared" si="1"/>
        <v>228</v>
      </c>
      <c r="G84" s="8"/>
    </row>
    <row r="85" ht="17" customHeight="1" spans="1:7">
      <c r="A85" s="6" t="s">
        <v>254</v>
      </c>
      <c r="B85" s="30" t="s">
        <v>5040</v>
      </c>
      <c r="C85" s="30" t="s">
        <v>5041</v>
      </c>
      <c r="D85" s="116">
        <v>3</v>
      </c>
      <c r="E85" s="8">
        <v>114</v>
      </c>
      <c r="F85" s="8">
        <f t="shared" si="1"/>
        <v>342</v>
      </c>
      <c r="G85" s="8"/>
    </row>
    <row r="86" ht="17" customHeight="1" spans="1:7">
      <c r="A86" s="32" t="s">
        <v>257</v>
      </c>
      <c r="B86" s="30" t="s">
        <v>5042</v>
      </c>
      <c r="C86" s="30" t="s">
        <v>5043</v>
      </c>
      <c r="D86" s="116">
        <v>1</v>
      </c>
      <c r="E86" s="8">
        <v>114</v>
      </c>
      <c r="F86" s="8">
        <f t="shared" si="1"/>
        <v>114</v>
      </c>
      <c r="G86" s="8"/>
    </row>
    <row r="87" ht="17" customHeight="1" spans="1:7">
      <c r="A87" s="6" t="s">
        <v>260</v>
      </c>
      <c r="B87" s="30" t="s">
        <v>5044</v>
      </c>
      <c r="C87" s="30" t="s">
        <v>5045</v>
      </c>
      <c r="D87" s="116">
        <v>17</v>
      </c>
      <c r="E87" s="8">
        <v>114</v>
      </c>
      <c r="F87" s="8">
        <f t="shared" si="1"/>
        <v>1938</v>
      </c>
      <c r="G87" s="8"/>
    </row>
    <row r="88" ht="17" customHeight="1" spans="1:7">
      <c r="A88" s="6" t="s">
        <v>263</v>
      </c>
      <c r="B88" s="30" t="s">
        <v>5046</v>
      </c>
      <c r="C88" s="30" t="s">
        <v>5047</v>
      </c>
      <c r="D88" s="116">
        <v>3</v>
      </c>
      <c r="E88" s="8">
        <v>114</v>
      </c>
      <c r="F88" s="8">
        <f t="shared" si="1"/>
        <v>342</v>
      </c>
      <c r="G88" s="8"/>
    </row>
    <row r="89" ht="17" customHeight="1" spans="1:7">
      <c r="A89" s="32" t="s">
        <v>266</v>
      </c>
      <c r="B89" s="30" t="s">
        <v>5048</v>
      </c>
      <c r="C89" s="30" t="s">
        <v>5049</v>
      </c>
      <c r="D89" s="116">
        <v>3</v>
      </c>
      <c r="E89" s="8">
        <v>114</v>
      </c>
      <c r="F89" s="8">
        <f t="shared" si="1"/>
        <v>342</v>
      </c>
      <c r="G89" s="8"/>
    </row>
    <row r="90" ht="17" customHeight="1" spans="1:7">
      <c r="A90" s="6" t="s">
        <v>269</v>
      </c>
      <c r="B90" s="30" t="s">
        <v>5050</v>
      </c>
      <c r="C90" s="30" t="s">
        <v>5051</v>
      </c>
      <c r="D90" s="116">
        <v>1</v>
      </c>
      <c r="E90" s="8">
        <v>114</v>
      </c>
      <c r="F90" s="8">
        <f t="shared" si="1"/>
        <v>114</v>
      </c>
      <c r="G90" s="8"/>
    </row>
    <row r="91" ht="17" customHeight="1" spans="1:7">
      <c r="A91" s="6" t="s">
        <v>272</v>
      </c>
      <c r="B91" s="30" t="s">
        <v>5052</v>
      </c>
      <c r="C91" s="30" t="s">
        <v>5053</v>
      </c>
      <c r="D91" s="116">
        <v>2</v>
      </c>
      <c r="E91" s="8">
        <v>114</v>
      </c>
      <c r="F91" s="8">
        <f t="shared" si="1"/>
        <v>228</v>
      </c>
      <c r="G91" s="8"/>
    </row>
    <row r="92" ht="17" customHeight="1" spans="1:7">
      <c r="A92" s="32" t="s">
        <v>275</v>
      </c>
      <c r="B92" s="30" t="s">
        <v>5054</v>
      </c>
      <c r="C92" s="30" t="s">
        <v>5055</v>
      </c>
      <c r="D92" s="116">
        <v>6.5</v>
      </c>
      <c r="E92" s="8">
        <v>114</v>
      </c>
      <c r="F92" s="8">
        <f t="shared" si="1"/>
        <v>741</v>
      </c>
      <c r="G92" s="8"/>
    </row>
    <row r="93" ht="17" customHeight="1" spans="1:7">
      <c r="A93" s="6" t="s">
        <v>278</v>
      </c>
      <c r="B93" s="30" t="s">
        <v>5056</v>
      </c>
      <c r="C93" s="30" t="s">
        <v>5057</v>
      </c>
      <c r="D93" s="116">
        <v>2</v>
      </c>
      <c r="E93" s="8">
        <v>114</v>
      </c>
      <c r="F93" s="8">
        <f t="shared" si="1"/>
        <v>228</v>
      </c>
      <c r="G93" s="8"/>
    </row>
    <row r="94" ht="17" customHeight="1" spans="1:7">
      <c r="A94" s="6" t="s">
        <v>281</v>
      </c>
      <c r="B94" s="30" t="s">
        <v>5058</v>
      </c>
      <c r="C94" s="30" t="s">
        <v>5059</v>
      </c>
      <c r="D94" s="116">
        <v>4</v>
      </c>
      <c r="E94" s="8">
        <v>114</v>
      </c>
      <c r="F94" s="8">
        <f t="shared" si="1"/>
        <v>456</v>
      </c>
      <c r="G94" s="8"/>
    </row>
    <row r="95" ht="17" customHeight="1" spans="1:7">
      <c r="A95" s="32" t="s">
        <v>284</v>
      </c>
      <c r="B95" s="30" t="s">
        <v>3836</v>
      </c>
      <c r="C95" s="30" t="s">
        <v>5060</v>
      </c>
      <c r="D95" s="116">
        <v>4.1</v>
      </c>
      <c r="E95" s="8">
        <v>114</v>
      </c>
      <c r="F95" s="8">
        <f t="shared" si="1"/>
        <v>467.4</v>
      </c>
      <c r="G95" s="8"/>
    </row>
    <row r="96" ht="17" customHeight="1" spans="1:7">
      <c r="A96" s="6" t="s">
        <v>287</v>
      </c>
      <c r="B96" s="30" t="s">
        <v>5061</v>
      </c>
      <c r="C96" s="30" t="s">
        <v>5062</v>
      </c>
      <c r="D96" s="116">
        <v>5.3</v>
      </c>
      <c r="E96" s="8">
        <v>114</v>
      </c>
      <c r="F96" s="8">
        <f t="shared" si="1"/>
        <v>604.2</v>
      </c>
      <c r="G96" s="8"/>
    </row>
    <row r="97" ht="17" customHeight="1" spans="1:7">
      <c r="A97" s="6" t="s">
        <v>290</v>
      </c>
      <c r="B97" s="30" t="s">
        <v>5063</v>
      </c>
      <c r="C97" s="30" t="s">
        <v>5064</v>
      </c>
      <c r="D97" s="116">
        <v>3</v>
      </c>
      <c r="E97" s="8">
        <v>114</v>
      </c>
      <c r="F97" s="8">
        <f t="shared" si="1"/>
        <v>342</v>
      </c>
      <c r="G97" s="8"/>
    </row>
    <row r="98" ht="17" customHeight="1" spans="1:7">
      <c r="A98" s="32" t="s">
        <v>293</v>
      </c>
      <c r="B98" s="30" t="s">
        <v>5065</v>
      </c>
      <c r="C98" s="30" t="s">
        <v>5066</v>
      </c>
      <c r="D98" s="116">
        <v>1.5</v>
      </c>
      <c r="E98" s="8">
        <v>114</v>
      </c>
      <c r="F98" s="8">
        <f t="shared" si="1"/>
        <v>171</v>
      </c>
      <c r="G98" s="8"/>
    </row>
    <row r="99" ht="17" customHeight="1" spans="1:7">
      <c r="A99" s="6" t="s">
        <v>296</v>
      </c>
      <c r="B99" s="30" t="s">
        <v>5067</v>
      </c>
      <c r="C99" s="30" t="s">
        <v>5068</v>
      </c>
      <c r="D99" s="116">
        <v>1.5</v>
      </c>
      <c r="E99" s="8">
        <v>114</v>
      </c>
      <c r="F99" s="8">
        <f t="shared" si="1"/>
        <v>171</v>
      </c>
      <c r="G99" s="8"/>
    </row>
    <row r="100" ht="17" customHeight="1" spans="1:7">
      <c r="A100" s="6" t="s">
        <v>299</v>
      </c>
      <c r="B100" s="30" t="s">
        <v>5069</v>
      </c>
      <c r="C100" s="30" t="s">
        <v>5070</v>
      </c>
      <c r="D100" s="116">
        <v>4</v>
      </c>
      <c r="E100" s="8">
        <v>114</v>
      </c>
      <c r="F100" s="8">
        <f t="shared" si="1"/>
        <v>456</v>
      </c>
      <c r="G100" s="8"/>
    </row>
    <row r="101" ht="17" customHeight="1" spans="1:7">
      <c r="A101" s="32" t="s">
        <v>302</v>
      </c>
      <c r="B101" s="30" t="s">
        <v>5071</v>
      </c>
      <c r="C101" s="30" t="s">
        <v>5072</v>
      </c>
      <c r="D101" s="116">
        <v>5</v>
      </c>
      <c r="E101" s="8">
        <v>114</v>
      </c>
      <c r="F101" s="8">
        <f t="shared" si="1"/>
        <v>570</v>
      </c>
      <c r="G101" s="8"/>
    </row>
    <row r="102" ht="17" customHeight="1" spans="1:7">
      <c r="A102" s="6" t="s">
        <v>305</v>
      </c>
      <c r="B102" s="30" t="s">
        <v>5073</v>
      </c>
      <c r="C102" s="30" t="s">
        <v>5074</v>
      </c>
      <c r="D102" s="116">
        <v>3.5</v>
      </c>
      <c r="E102" s="8">
        <v>114</v>
      </c>
      <c r="F102" s="8">
        <f t="shared" si="1"/>
        <v>399</v>
      </c>
      <c r="G102" s="8"/>
    </row>
    <row r="103" ht="17" customHeight="1" spans="1:7">
      <c r="A103" s="6" t="s">
        <v>308</v>
      </c>
      <c r="B103" s="30" t="s">
        <v>5075</v>
      </c>
      <c r="C103" s="30" t="s">
        <v>5076</v>
      </c>
      <c r="D103" s="116">
        <v>2.5</v>
      </c>
      <c r="E103" s="8">
        <v>114</v>
      </c>
      <c r="F103" s="8">
        <f t="shared" si="1"/>
        <v>285</v>
      </c>
      <c r="G103" s="8"/>
    </row>
    <row r="104" ht="17" customHeight="1" spans="1:7">
      <c r="A104" s="32" t="s">
        <v>311</v>
      </c>
      <c r="B104" s="30" t="s">
        <v>5077</v>
      </c>
      <c r="C104" s="30" t="s">
        <v>5078</v>
      </c>
      <c r="D104" s="116">
        <v>5</v>
      </c>
      <c r="E104" s="8">
        <v>114</v>
      </c>
      <c r="F104" s="8">
        <f t="shared" si="1"/>
        <v>570</v>
      </c>
      <c r="G104" s="8"/>
    </row>
    <row r="105" ht="17" customHeight="1" spans="1:7">
      <c r="A105" s="6" t="s">
        <v>314</v>
      </c>
      <c r="B105" s="30" t="s">
        <v>5079</v>
      </c>
      <c r="C105" s="30" t="s">
        <v>5080</v>
      </c>
      <c r="D105" s="116">
        <v>2.5</v>
      </c>
      <c r="E105" s="8">
        <v>114</v>
      </c>
      <c r="F105" s="8">
        <f t="shared" si="1"/>
        <v>285</v>
      </c>
      <c r="G105" s="8"/>
    </row>
    <row r="106" ht="17" customHeight="1" spans="1:7">
      <c r="A106" s="6" t="s">
        <v>317</v>
      </c>
      <c r="B106" s="30" t="s">
        <v>5081</v>
      </c>
      <c r="C106" s="30" t="s">
        <v>5082</v>
      </c>
      <c r="D106" s="116">
        <v>2</v>
      </c>
      <c r="E106" s="8">
        <v>114</v>
      </c>
      <c r="F106" s="8">
        <f t="shared" si="1"/>
        <v>228</v>
      </c>
      <c r="G106" s="8"/>
    </row>
    <row r="107" ht="17" customHeight="1" spans="1:7">
      <c r="A107" s="32" t="s">
        <v>320</v>
      </c>
      <c r="B107" s="30" t="s">
        <v>5083</v>
      </c>
      <c r="C107" s="30" t="s">
        <v>5084</v>
      </c>
      <c r="D107" s="116">
        <v>3</v>
      </c>
      <c r="E107" s="8">
        <v>114</v>
      </c>
      <c r="F107" s="8">
        <f t="shared" si="1"/>
        <v>342</v>
      </c>
      <c r="G107" s="8"/>
    </row>
    <row r="108" ht="17" customHeight="1" spans="1:7">
      <c r="A108" s="6" t="s">
        <v>323</v>
      </c>
      <c r="B108" s="30" t="s">
        <v>5085</v>
      </c>
      <c r="C108" s="30" t="s">
        <v>5086</v>
      </c>
      <c r="D108" s="116">
        <v>2.4</v>
      </c>
      <c r="E108" s="8">
        <v>114</v>
      </c>
      <c r="F108" s="8">
        <f t="shared" si="1"/>
        <v>273.6</v>
      </c>
      <c r="G108" s="8"/>
    </row>
    <row r="109" ht="17" customHeight="1" spans="1:7">
      <c r="A109" s="6" t="s">
        <v>326</v>
      </c>
      <c r="B109" s="30" t="s">
        <v>5087</v>
      </c>
      <c r="C109" s="30" t="s">
        <v>5088</v>
      </c>
      <c r="D109" s="116">
        <v>4</v>
      </c>
      <c r="E109" s="8">
        <v>114</v>
      </c>
      <c r="F109" s="8">
        <f t="shared" si="1"/>
        <v>456</v>
      </c>
      <c r="G109" s="8"/>
    </row>
    <row r="110" ht="17" customHeight="1" spans="1:7">
      <c r="A110" s="32" t="s">
        <v>329</v>
      </c>
      <c r="B110" s="30" t="s">
        <v>5089</v>
      </c>
      <c r="C110" s="30" t="s">
        <v>5090</v>
      </c>
      <c r="D110" s="116">
        <v>4</v>
      </c>
      <c r="E110" s="8">
        <v>114</v>
      </c>
      <c r="F110" s="8">
        <f t="shared" si="1"/>
        <v>456</v>
      </c>
      <c r="G110" s="8"/>
    </row>
    <row r="111" ht="17" customHeight="1" spans="1:7">
      <c r="A111" s="6" t="s">
        <v>332</v>
      </c>
      <c r="B111" s="30" t="s">
        <v>5091</v>
      </c>
      <c r="C111" s="30" t="s">
        <v>5092</v>
      </c>
      <c r="D111" s="116">
        <v>12</v>
      </c>
      <c r="E111" s="8">
        <v>114</v>
      </c>
      <c r="F111" s="8">
        <f t="shared" si="1"/>
        <v>1368</v>
      </c>
      <c r="G111" s="8"/>
    </row>
    <row r="112" ht="17" customHeight="1" spans="1:7">
      <c r="A112" s="6" t="s">
        <v>335</v>
      </c>
      <c r="B112" s="30" t="s">
        <v>5093</v>
      </c>
      <c r="C112" s="30" t="s">
        <v>5094</v>
      </c>
      <c r="D112" s="116">
        <v>1.5</v>
      </c>
      <c r="E112" s="8">
        <v>114</v>
      </c>
      <c r="F112" s="8">
        <f t="shared" si="1"/>
        <v>171</v>
      </c>
      <c r="G112" s="8"/>
    </row>
    <row r="113" ht="17" customHeight="1" spans="1:7">
      <c r="A113" s="32" t="s">
        <v>338</v>
      </c>
      <c r="B113" s="30" t="s">
        <v>5095</v>
      </c>
      <c r="C113" s="30" t="s">
        <v>5096</v>
      </c>
      <c r="D113" s="116">
        <v>2.6</v>
      </c>
      <c r="E113" s="8">
        <v>114</v>
      </c>
      <c r="F113" s="8">
        <f t="shared" si="1"/>
        <v>296.4</v>
      </c>
      <c r="G113" s="8"/>
    </row>
    <row r="114" ht="17" customHeight="1" spans="1:7">
      <c r="A114" s="6" t="s">
        <v>341</v>
      </c>
      <c r="B114" s="30" t="s">
        <v>5097</v>
      </c>
      <c r="C114" s="30" t="s">
        <v>5098</v>
      </c>
      <c r="D114" s="116">
        <v>2</v>
      </c>
      <c r="E114" s="8">
        <v>114</v>
      </c>
      <c r="F114" s="8">
        <f t="shared" si="1"/>
        <v>228</v>
      </c>
      <c r="G114" s="8"/>
    </row>
    <row r="115" ht="17" customHeight="1" spans="1:7">
      <c r="A115" s="6" t="s">
        <v>344</v>
      </c>
      <c r="B115" s="30" t="s">
        <v>5099</v>
      </c>
      <c r="C115" s="30" t="s">
        <v>5100</v>
      </c>
      <c r="D115" s="116">
        <v>6.8</v>
      </c>
      <c r="E115" s="8">
        <v>114</v>
      </c>
      <c r="F115" s="8">
        <f t="shared" si="1"/>
        <v>775.2</v>
      </c>
      <c r="G115" s="8"/>
    </row>
    <row r="116" ht="17" customHeight="1" spans="1:7">
      <c r="A116" s="32" t="s">
        <v>347</v>
      </c>
      <c r="B116" s="30" t="s">
        <v>5101</v>
      </c>
      <c r="C116" s="30" t="s">
        <v>5102</v>
      </c>
      <c r="D116" s="116">
        <v>7</v>
      </c>
      <c r="E116" s="8">
        <v>114</v>
      </c>
      <c r="F116" s="8">
        <f t="shared" si="1"/>
        <v>798</v>
      </c>
      <c r="G116" s="8"/>
    </row>
    <row r="117" ht="17" customHeight="1" spans="1:7">
      <c r="A117" s="6" t="s">
        <v>350</v>
      </c>
      <c r="B117" s="30" t="s">
        <v>5103</v>
      </c>
      <c r="C117" s="30" t="s">
        <v>5104</v>
      </c>
      <c r="D117" s="116">
        <v>7</v>
      </c>
      <c r="E117" s="8">
        <v>114</v>
      </c>
      <c r="F117" s="8">
        <f t="shared" si="1"/>
        <v>798</v>
      </c>
      <c r="G117" s="8"/>
    </row>
    <row r="118" ht="17" customHeight="1" spans="1:7">
      <c r="A118" s="6" t="s">
        <v>353</v>
      </c>
      <c r="B118" s="30" t="s">
        <v>1191</v>
      </c>
      <c r="C118" s="30" t="s">
        <v>5105</v>
      </c>
      <c r="D118" s="116">
        <v>2.5</v>
      </c>
      <c r="E118" s="8">
        <v>114</v>
      </c>
      <c r="F118" s="8">
        <f t="shared" si="1"/>
        <v>285</v>
      </c>
      <c r="G118" s="8"/>
    </row>
    <row r="119" ht="17" customHeight="1" spans="1:7">
      <c r="A119" s="32" t="s">
        <v>356</v>
      </c>
      <c r="B119" s="30" t="s">
        <v>5106</v>
      </c>
      <c r="C119" s="30" t="s">
        <v>5107</v>
      </c>
      <c r="D119" s="116">
        <v>14.3</v>
      </c>
      <c r="E119" s="8">
        <v>114</v>
      </c>
      <c r="F119" s="8">
        <f t="shared" si="1"/>
        <v>1630.2</v>
      </c>
      <c r="G119" s="8"/>
    </row>
    <row r="120" ht="17" customHeight="1" spans="1:7">
      <c r="A120" s="6" t="s">
        <v>359</v>
      </c>
      <c r="B120" s="30" t="s">
        <v>5108</v>
      </c>
      <c r="C120" s="30" t="s">
        <v>5109</v>
      </c>
      <c r="D120" s="116">
        <v>2</v>
      </c>
      <c r="E120" s="8">
        <v>114</v>
      </c>
      <c r="F120" s="8">
        <f t="shared" si="1"/>
        <v>228</v>
      </c>
      <c r="G120" s="8"/>
    </row>
    <row r="121" ht="17" customHeight="1" spans="1:7">
      <c r="A121" s="6" t="s">
        <v>362</v>
      </c>
      <c r="B121" s="30" t="s">
        <v>5110</v>
      </c>
      <c r="C121" s="30" t="s">
        <v>5111</v>
      </c>
      <c r="D121" s="116">
        <v>4</v>
      </c>
      <c r="E121" s="8">
        <v>114</v>
      </c>
      <c r="F121" s="8">
        <f t="shared" si="1"/>
        <v>456</v>
      </c>
      <c r="G121" s="8"/>
    </row>
    <row r="122" ht="17" customHeight="1" spans="1:7">
      <c r="A122" s="32" t="s">
        <v>365</v>
      </c>
      <c r="B122" s="30" t="s">
        <v>5112</v>
      </c>
      <c r="C122" s="30" t="s">
        <v>5113</v>
      </c>
      <c r="D122" s="116">
        <v>2.2</v>
      </c>
      <c r="E122" s="8">
        <v>114</v>
      </c>
      <c r="F122" s="8">
        <f t="shared" si="1"/>
        <v>250.8</v>
      </c>
      <c r="G122" s="8"/>
    </row>
    <row r="123" ht="17" customHeight="1" spans="1:7">
      <c r="A123" s="6" t="s">
        <v>368</v>
      </c>
      <c r="B123" s="30" t="s">
        <v>5114</v>
      </c>
      <c r="C123" s="30" t="s">
        <v>5115</v>
      </c>
      <c r="D123" s="116">
        <v>2</v>
      </c>
      <c r="E123" s="8">
        <v>114</v>
      </c>
      <c r="F123" s="8">
        <f t="shared" si="1"/>
        <v>228</v>
      </c>
      <c r="G123" s="8"/>
    </row>
    <row r="124" ht="17" customHeight="1" spans="1:7">
      <c r="A124" s="6" t="s">
        <v>371</v>
      </c>
      <c r="B124" s="30" t="s">
        <v>5116</v>
      </c>
      <c r="C124" s="30" t="s">
        <v>5117</v>
      </c>
      <c r="D124" s="116">
        <v>8.9</v>
      </c>
      <c r="E124" s="8">
        <v>114</v>
      </c>
      <c r="F124" s="8">
        <f t="shared" si="1"/>
        <v>1014.6</v>
      </c>
      <c r="G124" s="8"/>
    </row>
    <row r="125" ht="17" customHeight="1" spans="1:7">
      <c r="A125" s="32" t="s">
        <v>374</v>
      </c>
      <c r="B125" s="30" t="s">
        <v>5118</v>
      </c>
      <c r="C125" s="30" t="s">
        <v>5119</v>
      </c>
      <c r="D125" s="116">
        <v>3.3</v>
      </c>
      <c r="E125" s="8">
        <v>114</v>
      </c>
      <c r="F125" s="8">
        <f t="shared" si="1"/>
        <v>376.2</v>
      </c>
      <c r="G125" s="8"/>
    </row>
    <row r="126" ht="17" customHeight="1" spans="1:7">
      <c r="A126" s="6" t="s">
        <v>377</v>
      </c>
      <c r="B126" s="30" t="s">
        <v>5120</v>
      </c>
      <c r="C126" s="30" t="s">
        <v>5121</v>
      </c>
      <c r="D126" s="116">
        <v>2</v>
      </c>
      <c r="E126" s="8">
        <v>114</v>
      </c>
      <c r="F126" s="8">
        <f t="shared" si="1"/>
        <v>228</v>
      </c>
      <c r="G126" s="8"/>
    </row>
    <row r="127" ht="17" customHeight="1" spans="1:7">
      <c r="A127" s="6" t="s">
        <v>380</v>
      </c>
      <c r="B127" s="30" t="s">
        <v>5122</v>
      </c>
      <c r="C127" s="30" t="s">
        <v>5123</v>
      </c>
      <c r="D127" s="116">
        <v>2</v>
      </c>
      <c r="E127" s="8">
        <v>114</v>
      </c>
      <c r="F127" s="8">
        <f t="shared" si="1"/>
        <v>228</v>
      </c>
      <c r="G127" s="8"/>
    </row>
    <row r="128" ht="17" customHeight="1" spans="1:7">
      <c r="A128" s="32" t="s">
        <v>383</v>
      </c>
      <c r="B128" s="30" t="s">
        <v>5124</v>
      </c>
      <c r="C128" s="30" t="s">
        <v>5125</v>
      </c>
      <c r="D128" s="116">
        <v>3</v>
      </c>
      <c r="E128" s="8">
        <v>114</v>
      </c>
      <c r="F128" s="8">
        <f t="shared" si="1"/>
        <v>342</v>
      </c>
      <c r="G128" s="8"/>
    </row>
    <row r="129" ht="17" customHeight="1" spans="1:7">
      <c r="A129" s="6" t="s">
        <v>386</v>
      </c>
      <c r="B129" s="30" t="s">
        <v>5126</v>
      </c>
      <c r="C129" s="30" t="s">
        <v>5127</v>
      </c>
      <c r="D129" s="116">
        <v>1</v>
      </c>
      <c r="E129" s="8">
        <v>114</v>
      </c>
      <c r="F129" s="8">
        <f t="shared" si="1"/>
        <v>114</v>
      </c>
      <c r="G129" s="8"/>
    </row>
    <row r="130" ht="17" customHeight="1" spans="1:7">
      <c r="A130" s="6" t="s">
        <v>389</v>
      </c>
      <c r="B130" s="30" t="s">
        <v>5128</v>
      </c>
      <c r="C130" s="30" t="s">
        <v>5129</v>
      </c>
      <c r="D130" s="116">
        <v>3.6</v>
      </c>
      <c r="E130" s="8">
        <v>114</v>
      </c>
      <c r="F130" s="8">
        <f t="shared" si="1"/>
        <v>410.4</v>
      </c>
      <c r="G130" s="8"/>
    </row>
    <row r="131" ht="17" customHeight="1" spans="1:7">
      <c r="A131" s="32" t="s">
        <v>392</v>
      </c>
      <c r="B131" s="30" t="s">
        <v>5130</v>
      </c>
      <c r="C131" s="30" t="s">
        <v>5131</v>
      </c>
      <c r="D131" s="116">
        <v>7</v>
      </c>
      <c r="E131" s="8">
        <v>114</v>
      </c>
      <c r="F131" s="8">
        <f t="shared" ref="F131:F183" si="2">D131*E131</f>
        <v>798</v>
      </c>
      <c r="G131" s="8"/>
    </row>
    <row r="132" ht="17" customHeight="1" spans="1:7">
      <c r="A132" s="6" t="s">
        <v>395</v>
      </c>
      <c r="B132" s="30" t="s">
        <v>5132</v>
      </c>
      <c r="C132" s="30" t="s">
        <v>5133</v>
      </c>
      <c r="D132" s="116">
        <v>2</v>
      </c>
      <c r="E132" s="8">
        <v>114</v>
      </c>
      <c r="F132" s="8">
        <f t="shared" si="2"/>
        <v>228</v>
      </c>
      <c r="G132" s="8"/>
    </row>
    <row r="133" ht="17" customHeight="1" spans="1:7">
      <c r="A133" s="6" t="s">
        <v>398</v>
      </c>
      <c r="B133" s="30" t="s">
        <v>5134</v>
      </c>
      <c r="C133" s="30" t="s">
        <v>5135</v>
      </c>
      <c r="D133" s="116">
        <v>6.6</v>
      </c>
      <c r="E133" s="8">
        <v>114</v>
      </c>
      <c r="F133" s="8">
        <f t="shared" si="2"/>
        <v>752.4</v>
      </c>
      <c r="G133" s="8"/>
    </row>
    <row r="134" ht="17" customHeight="1" spans="1:7">
      <c r="A134" s="32" t="s">
        <v>401</v>
      </c>
      <c r="B134" s="30" t="s">
        <v>5136</v>
      </c>
      <c r="C134" s="30" t="s">
        <v>5137</v>
      </c>
      <c r="D134" s="116">
        <v>3</v>
      </c>
      <c r="E134" s="8">
        <v>114</v>
      </c>
      <c r="F134" s="8">
        <f t="shared" si="2"/>
        <v>342</v>
      </c>
      <c r="G134" s="8"/>
    </row>
    <row r="135" ht="17" customHeight="1" spans="1:7">
      <c r="A135" s="6" t="s">
        <v>404</v>
      </c>
      <c r="B135" s="30" t="s">
        <v>5138</v>
      </c>
      <c r="C135" s="30" t="s">
        <v>5139</v>
      </c>
      <c r="D135" s="116">
        <v>3</v>
      </c>
      <c r="E135" s="8">
        <v>114</v>
      </c>
      <c r="F135" s="8">
        <f t="shared" si="2"/>
        <v>342</v>
      </c>
      <c r="G135" s="8"/>
    </row>
    <row r="136" ht="17" customHeight="1" spans="1:7">
      <c r="A136" s="6" t="s">
        <v>407</v>
      </c>
      <c r="B136" s="30" t="s">
        <v>5140</v>
      </c>
      <c r="C136" s="30" t="s">
        <v>5141</v>
      </c>
      <c r="D136" s="116">
        <v>2</v>
      </c>
      <c r="E136" s="8">
        <v>114</v>
      </c>
      <c r="F136" s="8">
        <f t="shared" si="2"/>
        <v>228</v>
      </c>
      <c r="G136" s="8"/>
    </row>
    <row r="137" ht="17" customHeight="1" spans="1:7">
      <c r="A137" s="32" t="s">
        <v>410</v>
      </c>
      <c r="B137" s="30" t="s">
        <v>4879</v>
      </c>
      <c r="C137" s="117" t="s">
        <v>5142</v>
      </c>
      <c r="D137" s="116">
        <v>1</v>
      </c>
      <c r="E137" s="8">
        <v>114</v>
      </c>
      <c r="F137" s="8">
        <f t="shared" si="2"/>
        <v>114</v>
      </c>
      <c r="G137" s="8"/>
    </row>
    <row r="138" ht="17" customHeight="1" spans="1:7">
      <c r="A138" s="6" t="s">
        <v>413</v>
      </c>
      <c r="B138" s="30" t="s">
        <v>5143</v>
      </c>
      <c r="C138" s="30" t="s">
        <v>5144</v>
      </c>
      <c r="D138" s="116">
        <v>1</v>
      </c>
      <c r="E138" s="8">
        <v>114</v>
      </c>
      <c r="F138" s="8">
        <f t="shared" si="2"/>
        <v>114</v>
      </c>
      <c r="G138" s="8"/>
    </row>
    <row r="139" ht="17" customHeight="1" spans="1:7">
      <c r="A139" s="6" t="s">
        <v>416</v>
      </c>
      <c r="B139" s="30" t="s">
        <v>5145</v>
      </c>
      <c r="C139" s="30" t="s">
        <v>5146</v>
      </c>
      <c r="D139" s="116">
        <v>1.2</v>
      </c>
      <c r="E139" s="8">
        <v>114</v>
      </c>
      <c r="F139" s="8">
        <f t="shared" si="2"/>
        <v>136.8</v>
      </c>
      <c r="G139" s="8"/>
    </row>
    <row r="140" ht="17" customHeight="1" spans="1:7">
      <c r="A140" s="32" t="s">
        <v>419</v>
      </c>
      <c r="B140" s="30" t="s">
        <v>5147</v>
      </c>
      <c r="C140" s="30" t="s">
        <v>5148</v>
      </c>
      <c r="D140" s="116">
        <v>3.5</v>
      </c>
      <c r="E140" s="8">
        <v>114</v>
      </c>
      <c r="F140" s="8">
        <f t="shared" si="2"/>
        <v>399</v>
      </c>
      <c r="G140" s="8"/>
    </row>
    <row r="141" ht="17" customHeight="1" spans="1:7">
      <c r="A141" s="6" t="s">
        <v>422</v>
      </c>
      <c r="B141" s="30" t="s">
        <v>5149</v>
      </c>
      <c r="C141" s="30" t="s">
        <v>5150</v>
      </c>
      <c r="D141" s="116">
        <v>1.8</v>
      </c>
      <c r="E141" s="8">
        <v>114</v>
      </c>
      <c r="F141" s="8">
        <f t="shared" si="2"/>
        <v>205.2</v>
      </c>
      <c r="G141" s="8"/>
    </row>
    <row r="142" ht="17" customHeight="1" spans="1:7">
      <c r="A142" s="6" t="s">
        <v>425</v>
      </c>
      <c r="B142" s="30" t="s">
        <v>5151</v>
      </c>
      <c r="C142" s="30" t="s">
        <v>5152</v>
      </c>
      <c r="D142" s="116">
        <v>2.8</v>
      </c>
      <c r="E142" s="8">
        <v>114</v>
      </c>
      <c r="F142" s="8">
        <f t="shared" si="2"/>
        <v>319.2</v>
      </c>
      <c r="G142" s="8"/>
    </row>
    <row r="143" ht="17" customHeight="1" spans="1:7">
      <c r="A143" s="32" t="s">
        <v>428</v>
      </c>
      <c r="B143" s="30" t="s">
        <v>5153</v>
      </c>
      <c r="C143" s="30" t="s">
        <v>5154</v>
      </c>
      <c r="D143" s="118">
        <v>2</v>
      </c>
      <c r="E143" s="8">
        <v>114</v>
      </c>
      <c r="F143" s="8">
        <f t="shared" si="2"/>
        <v>228</v>
      </c>
      <c r="G143" s="8"/>
    </row>
    <row r="144" ht="17" customHeight="1" spans="1:7">
      <c r="A144" s="6" t="s">
        <v>431</v>
      </c>
      <c r="B144" s="30" t="s">
        <v>5155</v>
      </c>
      <c r="C144" s="30" t="s">
        <v>5156</v>
      </c>
      <c r="D144" s="118">
        <v>6.6</v>
      </c>
      <c r="E144" s="8">
        <v>114</v>
      </c>
      <c r="F144" s="8">
        <f t="shared" si="2"/>
        <v>752.4</v>
      </c>
      <c r="G144" s="8"/>
    </row>
    <row r="145" ht="17" customHeight="1" spans="1:7">
      <c r="A145" s="6" t="s">
        <v>434</v>
      </c>
      <c r="B145" s="30" t="s">
        <v>5157</v>
      </c>
      <c r="C145" s="30" t="s">
        <v>5158</v>
      </c>
      <c r="D145" s="118">
        <v>3.2</v>
      </c>
      <c r="E145" s="8">
        <v>114</v>
      </c>
      <c r="F145" s="8">
        <f t="shared" si="2"/>
        <v>364.8</v>
      </c>
      <c r="G145" s="8"/>
    </row>
    <row r="146" ht="17" customHeight="1" spans="1:7">
      <c r="A146" s="32" t="s">
        <v>437</v>
      </c>
      <c r="B146" s="30" t="s">
        <v>5159</v>
      </c>
      <c r="C146" s="30" t="s">
        <v>5160</v>
      </c>
      <c r="D146" s="118">
        <v>2.5</v>
      </c>
      <c r="E146" s="8">
        <v>114</v>
      </c>
      <c r="F146" s="8">
        <f t="shared" si="2"/>
        <v>285</v>
      </c>
      <c r="G146" s="8"/>
    </row>
    <row r="147" ht="17" customHeight="1" spans="1:7">
      <c r="A147" s="6" t="s">
        <v>440</v>
      </c>
      <c r="B147" s="30" t="s">
        <v>5161</v>
      </c>
      <c r="C147" s="30" t="s">
        <v>5162</v>
      </c>
      <c r="D147" s="118">
        <v>5</v>
      </c>
      <c r="E147" s="8">
        <v>114</v>
      </c>
      <c r="F147" s="8">
        <f t="shared" si="2"/>
        <v>570</v>
      </c>
      <c r="G147" s="8"/>
    </row>
    <row r="148" ht="17" customHeight="1" spans="1:7">
      <c r="A148" s="6" t="s">
        <v>443</v>
      </c>
      <c r="B148" s="30" t="s">
        <v>5163</v>
      </c>
      <c r="C148" s="30" t="s">
        <v>5164</v>
      </c>
      <c r="D148" s="118">
        <v>5.5</v>
      </c>
      <c r="E148" s="8">
        <v>114</v>
      </c>
      <c r="F148" s="8">
        <f t="shared" si="2"/>
        <v>627</v>
      </c>
      <c r="G148" s="8"/>
    </row>
    <row r="149" ht="17" customHeight="1" spans="1:7">
      <c r="A149" s="32" t="s">
        <v>446</v>
      </c>
      <c r="B149" s="30" t="s">
        <v>5165</v>
      </c>
      <c r="C149" s="30" t="s">
        <v>5166</v>
      </c>
      <c r="D149" s="118">
        <v>3.5</v>
      </c>
      <c r="E149" s="8">
        <v>114</v>
      </c>
      <c r="F149" s="8">
        <f t="shared" si="2"/>
        <v>399</v>
      </c>
      <c r="G149" s="8"/>
    </row>
    <row r="150" ht="17" customHeight="1" spans="1:7">
      <c r="A150" s="6" t="s">
        <v>449</v>
      </c>
      <c r="B150" s="30" t="s">
        <v>5167</v>
      </c>
      <c r="C150" s="30" t="s">
        <v>5168</v>
      </c>
      <c r="D150" s="118">
        <v>4.5</v>
      </c>
      <c r="E150" s="8">
        <v>114</v>
      </c>
      <c r="F150" s="8">
        <f t="shared" si="2"/>
        <v>513</v>
      </c>
      <c r="G150" s="8"/>
    </row>
    <row r="151" ht="17" customHeight="1" spans="1:7">
      <c r="A151" s="6" t="s">
        <v>452</v>
      </c>
      <c r="B151" s="30" t="s">
        <v>5169</v>
      </c>
      <c r="C151" s="30" t="s">
        <v>5170</v>
      </c>
      <c r="D151" s="119">
        <v>3</v>
      </c>
      <c r="E151" s="8">
        <v>114</v>
      </c>
      <c r="F151" s="8">
        <f t="shared" si="2"/>
        <v>342</v>
      </c>
      <c r="G151" s="8"/>
    </row>
    <row r="152" ht="17" customHeight="1" spans="1:7">
      <c r="A152" s="32" t="s">
        <v>455</v>
      </c>
      <c r="B152" s="30" t="s">
        <v>5171</v>
      </c>
      <c r="C152" s="30" t="s">
        <v>5172</v>
      </c>
      <c r="D152" s="119">
        <v>2</v>
      </c>
      <c r="E152" s="8">
        <v>114</v>
      </c>
      <c r="F152" s="8">
        <f t="shared" si="2"/>
        <v>228</v>
      </c>
      <c r="G152" s="8"/>
    </row>
    <row r="153" ht="17" customHeight="1" spans="1:7">
      <c r="A153" s="6" t="s">
        <v>458</v>
      </c>
      <c r="B153" s="30" t="s">
        <v>5173</v>
      </c>
      <c r="C153" s="30" t="s">
        <v>5174</v>
      </c>
      <c r="D153" s="119">
        <v>2.2</v>
      </c>
      <c r="E153" s="8">
        <v>114</v>
      </c>
      <c r="F153" s="8">
        <f t="shared" si="2"/>
        <v>250.8</v>
      </c>
      <c r="G153" s="8"/>
    </row>
    <row r="154" ht="17" customHeight="1" spans="1:7">
      <c r="A154" s="6" t="s">
        <v>461</v>
      </c>
      <c r="B154" s="30" t="s">
        <v>5175</v>
      </c>
      <c r="C154" s="30" t="s">
        <v>5176</v>
      </c>
      <c r="D154" s="119">
        <v>7</v>
      </c>
      <c r="E154" s="8">
        <v>114</v>
      </c>
      <c r="F154" s="8">
        <f t="shared" si="2"/>
        <v>798</v>
      </c>
      <c r="G154" s="8"/>
    </row>
    <row r="155" ht="17" customHeight="1" spans="1:7">
      <c r="A155" s="32" t="s">
        <v>464</v>
      </c>
      <c r="B155" s="30" t="s">
        <v>5177</v>
      </c>
      <c r="C155" s="30" t="s">
        <v>5178</v>
      </c>
      <c r="D155" s="119">
        <v>1</v>
      </c>
      <c r="E155" s="8">
        <v>114</v>
      </c>
      <c r="F155" s="8">
        <f t="shared" si="2"/>
        <v>114</v>
      </c>
      <c r="G155" s="8"/>
    </row>
    <row r="156" ht="17" customHeight="1" spans="1:7">
      <c r="A156" s="6" t="s">
        <v>467</v>
      </c>
      <c r="B156" s="30" t="s">
        <v>5179</v>
      </c>
      <c r="C156" s="30" t="s">
        <v>5180</v>
      </c>
      <c r="D156" s="119">
        <v>2</v>
      </c>
      <c r="E156" s="8">
        <v>114</v>
      </c>
      <c r="F156" s="8">
        <f t="shared" si="2"/>
        <v>228</v>
      </c>
      <c r="G156" s="8"/>
    </row>
    <row r="157" ht="17" customHeight="1" spans="1:7">
      <c r="A157" s="6" t="s">
        <v>470</v>
      </c>
      <c r="B157" s="30" t="s">
        <v>5181</v>
      </c>
      <c r="C157" s="30" t="s">
        <v>5182</v>
      </c>
      <c r="D157" s="119">
        <v>6</v>
      </c>
      <c r="E157" s="8">
        <v>114</v>
      </c>
      <c r="F157" s="8">
        <f t="shared" si="2"/>
        <v>684</v>
      </c>
      <c r="G157" s="8"/>
    </row>
    <row r="158" ht="17" customHeight="1" spans="1:7">
      <c r="A158" s="32" t="s">
        <v>473</v>
      </c>
      <c r="B158" s="30" t="s">
        <v>447</v>
      </c>
      <c r="C158" s="30" t="s">
        <v>5183</v>
      </c>
      <c r="D158" s="119">
        <v>4</v>
      </c>
      <c r="E158" s="8">
        <v>114</v>
      </c>
      <c r="F158" s="8">
        <f t="shared" si="2"/>
        <v>456</v>
      </c>
      <c r="G158" s="8"/>
    </row>
    <row r="159" ht="17" customHeight="1" spans="1:7">
      <c r="A159" s="6" t="s">
        <v>476</v>
      </c>
      <c r="B159" s="30" t="s">
        <v>5184</v>
      </c>
      <c r="C159" s="30" t="s">
        <v>5185</v>
      </c>
      <c r="D159" s="119">
        <v>1.5</v>
      </c>
      <c r="E159" s="8">
        <v>114</v>
      </c>
      <c r="F159" s="8">
        <f t="shared" si="2"/>
        <v>171</v>
      </c>
      <c r="G159" s="8"/>
    </row>
    <row r="160" ht="17" customHeight="1" spans="1:7">
      <c r="A160" s="6" t="s">
        <v>479</v>
      </c>
      <c r="B160" s="30" t="s">
        <v>5186</v>
      </c>
      <c r="C160" s="30" t="s">
        <v>5187</v>
      </c>
      <c r="D160" s="119">
        <v>2.5</v>
      </c>
      <c r="E160" s="8">
        <v>114</v>
      </c>
      <c r="F160" s="8">
        <f t="shared" si="2"/>
        <v>285</v>
      </c>
      <c r="G160" s="8"/>
    </row>
    <row r="161" ht="17" customHeight="1" spans="1:7">
      <c r="A161" s="32" t="s">
        <v>482</v>
      </c>
      <c r="B161" s="30" t="s">
        <v>5188</v>
      </c>
      <c r="C161" s="236" t="s">
        <v>5189</v>
      </c>
      <c r="D161" s="119">
        <v>3.5</v>
      </c>
      <c r="E161" s="8">
        <v>114</v>
      </c>
      <c r="F161" s="8">
        <f t="shared" si="2"/>
        <v>399</v>
      </c>
      <c r="G161" s="8"/>
    </row>
    <row r="162" ht="17" customHeight="1" spans="1:7">
      <c r="A162" s="6" t="s">
        <v>485</v>
      </c>
      <c r="B162" s="30" t="s">
        <v>138</v>
      </c>
      <c r="C162" s="236" t="s">
        <v>5190</v>
      </c>
      <c r="D162" s="119">
        <v>5.5</v>
      </c>
      <c r="E162" s="8">
        <v>114</v>
      </c>
      <c r="F162" s="8">
        <f t="shared" si="2"/>
        <v>627</v>
      </c>
      <c r="G162" s="8"/>
    </row>
    <row r="163" ht="17" customHeight="1" spans="1:7">
      <c r="A163" s="6" t="s">
        <v>488</v>
      </c>
      <c r="B163" s="30" t="s">
        <v>5191</v>
      </c>
      <c r="C163" s="39" t="s">
        <v>5192</v>
      </c>
      <c r="D163" s="119">
        <v>2.7</v>
      </c>
      <c r="E163" s="8">
        <v>114</v>
      </c>
      <c r="F163" s="8">
        <f t="shared" si="2"/>
        <v>307.8</v>
      </c>
      <c r="G163" s="8"/>
    </row>
    <row r="164" ht="17" customHeight="1" spans="1:7">
      <c r="A164" s="32" t="s">
        <v>491</v>
      </c>
      <c r="B164" s="120" t="s">
        <v>5193</v>
      </c>
      <c r="C164" s="121" t="s">
        <v>5194</v>
      </c>
      <c r="D164" s="122">
        <v>1</v>
      </c>
      <c r="E164" s="8">
        <v>114</v>
      </c>
      <c r="F164" s="8">
        <f t="shared" si="2"/>
        <v>114</v>
      </c>
      <c r="G164" s="8"/>
    </row>
    <row r="165" ht="17" customHeight="1" spans="1:7">
      <c r="A165" s="6" t="s">
        <v>494</v>
      </c>
      <c r="B165" s="30" t="s">
        <v>5195</v>
      </c>
      <c r="C165" s="39" t="s">
        <v>5196</v>
      </c>
      <c r="D165" s="119">
        <v>3</v>
      </c>
      <c r="E165" s="8">
        <v>114</v>
      </c>
      <c r="F165" s="8">
        <f t="shared" si="2"/>
        <v>342</v>
      </c>
      <c r="G165" s="8"/>
    </row>
    <row r="166" ht="17" customHeight="1" spans="1:7">
      <c r="A166" s="6" t="s">
        <v>497</v>
      </c>
      <c r="B166" s="30" t="s">
        <v>5197</v>
      </c>
      <c r="C166" s="39" t="s">
        <v>5198</v>
      </c>
      <c r="D166" s="119">
        <v>4</v>
      </c>
      <c r="E166" s="8">
        <v>114</v>
      </c>
      <c r="F166" s="8">
        <f t="shared" si="2"/>
        <v>456</v>
      </c>
      <c r="G166" s="8"/>
    </row>
    <row r="167" ht="17" customHeight="1" spans="1:7">
      <c r="A167" s="32" t="s">
        <v>500</v>
      </c>
      <c r="B167" s="30" t="s">
        <v>5199</v>
      </c>
      <c r="C167" s="39" t="s">
        <v>5200</v>
      </c>
      <c r="D167" s="119">
        <v>7.5</v>
      </c>
      <c r="E167" s="8">
        <v>114</v>
      </c>
      <c r="F167" s="8">
        <f t="shared" si="2"/>
        <v>855</v>
      </c>
      <c r="G167" s="8"/>
    </row>
    <row r="168" ht="17" customHeight="1" spans="1:7">
      <c r="A168" s="6" t="s">
        <v>503</v>
      </c>
      <c r="B168" s="30" t="s">
        <v>5201</v>
      </c>
      <c r="C168" s="39" t="s">
        <v>5202</v>
      </c>
      <c r="D168" s="119">
        <v>1</v>
      </c>
      <c r="E168" s="8">
        <v>114</v>
      </c>
      <c r="F168" s="8">
        <f t="shared" si="2"/>
        <v>114</v>
      </c>
      <c r="G168" s="8"/>
    </row>
    <row r="169" ht="17" customHeight="1" spans="1:7">
      <c r="A169" s="6" t="s">
        <v>506</v>
      </c>
      <c r="B169" s="30" t="s">
        <v>2132</v>
      </c>
      <c r="C169" s="39" t="s">
        <v>5203</v>
      </c>
      <c r="D169" s="119">
        <v>29</v>
      </c>
      <c r="E169" s="8">
        <v>114</v>
      </c>
      <c r="F169" s="8">
        <f t="shared" si="2"/>
        <v>3306</v>
      </c>
      <c r="G169" s="8"/>
    </row>
    <row r="170" ht="17" customHeight="1" spans="1:7">
      <c r="A170" s="32" t="s">
        <v>509</v>
      </c>
      <c r="B170" s="30" t="s">
        <v>3064</v>
      </c>
      <c r="C170" s="39" t="s">
        <v>5204</v>
      </c>
      <c r="D170" s="119">
        <v>8</v>
      </c>
      <c r="E170" s="8">
        <v>114</v>
      </c>
      <c r="F170" s="8">
        <f t="shared" si="2"/>
        <v>912</v>
      </c>
      <c r="G170" s="8"/>
    </row>
    <row r="171" ht="17" customHeight="1" spans="1:7">
      <c r="A171" s="6" t="s">
        <v>512</v>
      </c>
      <c r="B171" s="30" t="s">
        <v>5205</v>
      </c>
      <c r="C171" s="39" t="s">
        <v>5206</v>
      </c>
      <c r="D171" s="119">
        <v>3</v>
      </c>
      <c r="E171" s="8">
        <v>114</v>
      </c>
      <c r="F171" s="8">
        <f t="shared" si="2"/>
        <v>342</v>
      </c>
      <c r="G171" s="8"/>
    </row>
    <row r="172" ht="17" customHeight="1" spans="1:7">
      <c r="A172" s="6" t="s">
        <v>515</v>
      </c>
      <c r="B172" s="30" t="s">
        <v>5207</v>
      </c>
      <c r="C172" s="39" t="s">
        <v>5208</v>
      </c>
      <c r="D172" s="119">
        <v>3.5</v>
      </c>
      <c r="E172" s="8">
        <v>114</v>
      </c>
      <c r="F172" s="8">
        <f t="shared" si="2"/>
        <v>399</v>
      </c>
      <c r="G172" s="8"/>
    </row>
    <row r="173" ht="17" customHeight="1" spans="1:7">
      <c r="A173" s="32" t="s">
        <v>518</v>
      </c>
      <c r="B173" s="30" t="s">
        <v>4555</v>
      </c>
      <c r="C173" s="39" t="s">
        <v>5209</v>
      </c>
      <c r="D173" s="119">
        <v>3</v>
      </c>
      <c r="E173" s="8">
        <v>114</v>
      </c>
      <c r="F173" s="8">
        <f t="shared" si="2"/>
        <v>342</v>
      </c>
      <c r="G173" s="8"/>
    </row>
    <row r="174" ht="17" customHeight="1" spans="1:7">
      <c r="A174" s="6" t="s">
        <v>521</v>
      </c>
      <c r="B174" s="30" t="s">
        <v>5210</v>
      </c>
      <c r="C174" s="39" t="s">
        <v>5211</v>
      </c>
      <c r="D174" s="119">
        <v>3.8</v>
      </c>
      <c r="E174" s="8">
        <v>114</v>
      </c>
      <c r="F174" s="8">
        <f t="shared" si="2"/>
        <v>433.2</v>
      </c>
      <c r="G174" s="8"/>
    </row>
    <row r="175" ht="17" customHeight="1" spans="1:7">
      <c r="A175" s="6" t="s">
        <v>524</v>
      </c>
      <c r="B175" s="30" t="s">
        <v>5212</v>
      </c>
      <c r="C175" s="39" t="s">
        <v>5213</v>
      </c>
      <c r="D175" s="119">
        <v>3</v>
      </c>
      <c r="E175" s="8">
        <v>114</v>
      </c>
      <c r="F175" s="8">
        <f t="shared" si="2"/>
        <v>342</v>
      </c>
      <c r="G175" s="8"/>
    </row>
    <row r="176" ht="17" customHeight="1" spans="1:7">
      <c r="A176" s="32" t="s">
        <v>527</v>
      </c>
      <c r="B176" s="30" t="s">
        <v>5214</v>
      </c>
      <c r="C176" s="39" t="s">
        <v>5215</v>
      </c>
      <c r="D176" s="119">
        <v>3</v>
      </c>
      <c r="E176" s="8">
        <v>114</v>
      </c>
      <c r="F176" s="8">
        <f t="shared" si="2"/>
        <v>342</v>
      </c>
      <c r="G176" s="8"/>
    </row>
    <row r="177" ht="17" customHeight="1" spans="1:7">
      <c r="A177" s="6" t="s">
        <v>530</v>
      </c>
      <c r="B177" s="30" t="s">
        <v>5216</v>
      </c>
      <c r="C177" s="39" t="s">
        <v>5217</v>
      </c>
      <c r="D177" s="119">
        <v>3</v>
      </c>
      <c r="E177" s="8">
        <v>114</v>
      </c>
      <c r="F177" s="8">
        <f t="shared" si="2"/>
        <v>342</v>
      </c>
      <c r="G177" s="8"/>
    </row>
    <row r="178" ht="17" customHeight="1" spans="1:7">
      <c r="A178" s="6" t="s">
        <v>533</v>
      </c>
      <c r="B178" s="30" t="s">
        <v>5218</v>
      </c>
      <c r="C178" s="39" t="s">
        <v>5219</v>
      </c>
      <c r="D178" s="119">
        <v>2</v>
      </c>
      <c r="E178" s="8">
        <v>114</v>
      </c>
      <c r="F178" s="8">
        <f t="shared" si="2"/>
        <v>228</v>
      </c>
      <c r="G178" s="8"/>
    </row>
    <row r="179" ht="17" customHeight="1" spans="1:7">
      <c r="A179" s="32" t="s">
        <v>536</v>
      </c>
      <c r="B179" s="30" t="s">
        <v>5220</v>
      </c>
      <c r="C179" s="39" t="s">
        <v>5221</v>
      </c>
      <c r="D179" s="119">
        <v>2.3</v>
      </c>
      <c r="E179" s="8">
        <v>114</v>
      </c>
      <c r="F179" s="8">
        <f t="shared" si="2"/>
        <v>262.2</v>
      </c>
      <c r="G179" s="8"/>
    </row>
    <row r="180" ht="17" customHeight="1" spans="1:7">
      <c r="A180" s="6" t="s">
        <v>539</v>
      </c>
      <c r="B180" s="30" t="s">
        <v>5222</v>
      </c>
      <c r="C180" s="39" t="s">
        <v>5223</v>
      </c>
      <c r="D180" s="119">
        <v>2.5</v>
      </c>
      <c r="E180" s="8">
        <v>114</v>
      </c>
      <c r="F180" s="8">
        <f t="shared" si="2"/>
        <v>285</v>
      </c>
      <c r="G180" s="8"/>
    </row>
    <row r="181" ht="17" customHeight="1" spans="1:7">
      <c r="A181" s="6" t="s">
        <v>542</v>
      </c>
      <c r="B181" s="30" t="s">
        <v>1885</v>
      </c>
      <c r="C181" s="39" t="s">
        <v>1886</v>
      </c>
      <c r="D181" s="119">
        <v>17.2</v>
      </c>
      <c r="E181" s="8">
        <v>114</v>
      </c>
      <c r="F181" s="8">
        <f t="shared" si="2"/>
        <v>1960.8</v>
      </c>
      <c r="G181" s="8"/>
    </row>
    <row r="182" ht="17" customHeight="1" spans="1:7">
      <c r="A182" s="123" t="s">
        <v>545</v>
      </c>
      <c r="B182" s="30" t="s">
        <v>5224</v>
      </c>
      <c r="C182" s="39" t="s">
        <v>5225</v>
      </c>
      <c r="D182" s="119">
        <v>5</v>
      </c>
      <c r="E182" s="8">
        <v>114</v>
      </c>
      <c r="F182" s="8">
        <f t="shared" si="2"/>
        <v>570</v>
      </c>
      <c r="G182" s="8"/>
    </row>
    <row r="183" ht="17" customHeight="1" spans="1:7">
      <c r="A183" s="39"/>
      <c r="B183" s="39" t="s">
        <v>575</v>
      </c>
      <c r="C183" s="39"/>
      <c r="D183" s="119">
        <f>SUM(D3:D182)</f>
        <v>666.7</v>
      </c>
      <c r="E183" s="8">
        <v>114</v>
      </c>
      <c r="F183" s="8">
        <f t="shared" si="2"/>
        <v>76003.8</v>
      </c>
      <c r="G183" s="8"/>
    </row>
    <row r="185" ht="18.75" spans="1:7">
      <c r="A185" s="15" t="s">
        <v>576</v>
      </c>
      <c r="B185" s="57"/>
      <c r="C185" s="16"/>
      <c r="D185" s="15"/>
      <c r="E185" s="15"/>
      <c r="F185" s="15"/>
      <c r="G185" s="15"/>
    </row>
  </sheetData>
  <mergeCells count="2">
    <mergeCell ref="A1:G1"/>
    <mergeCell ref="A185:G185"/>
  </mergeCells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2"/>
  <sheetViews>
    <sheetView workbookViewId="0">
      <selection activeCell="K7" sqref="K7"/>
    </sheetView>
  </sheetViews>
  <sheetFormatPr defaultColWidth="9" defaultRowHeight="13.5" outlineLevelCol="6"/>
  <cols>
    <col min="1" max="1" width="7.5" style="1" customWidth="1"/>
    <col min="2" max="2" width="12.25" style="1" customWidth="1"/>
    <col min="3" max="3" width="20.75" style="1" hidden="1" customWidth="1"/>
    <col min="4" max="4" width="11.5" style="1" customWidth="1"/>
    <col min="5" max="5" width="18" style="1" customWidth="1"/>
    <col min="6" max="6" width="20.125" style="1" customWidth="1"/>
    <col min="7" max="7" width="16.625" style="1" customWidth="1"/>
  </cols>
  <sheetData>
    <row r="1" ht="72" customHeight="1" spans="1:7">
      <c r="A1" s="2" t="s">
        <v>5226</v>
      </c>
      <c r="B1" s="3"/>
      <c r="C1" s="3"/>
      <c r="D1" s="3"/>
      <c r="E1" s="3"/>
      <c r="F1" s="3"/>
      <c r="G1" s="3"/>
    </row>
    <row r="2" ht="49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6" customHeight="1" spans="1:7">
      <c r="A3" s="110" t="s">
        <v>8</v>
      </c>
      <c r="B3" s="44" t="s">
        <v>5227</v>
      </c>
      <c r="C3" s="111" t="s">
        <v>5228</v>
      </c>
      <c r="D3" s="97">
        <v>1</v>
      </c>
      <c r="E3" s="8">
        <v>114</v>
      </c>
      <c r="F3" s="8">
        <f t="shared" ref="F3:F66" si="0">D3*E3</f>
        <v>114</v>
      </c>
      <c r="G3" s="8"/>
    </row>
    <row r="4" ht="16" customHeight="1" spans="1:7">
      <c r="A4" s="110" t="s">
        <v>11</v>
      </c>
      <c r="B4" s="44" t="s">
        <v>5229</v>
      </c>
      <c r="C4" s="111" t="s">
        <v>5230</v>
      </c>
      <c r="D4" s="97">
        <v>3.5</v>
      </c>
      <c r="E4" s="8">
        <v>114</v>
      </c>
      <c r="F4" s="8">
        <f t="shared" si="0"/>
        <v>399</v>
      </c>
      <c r="G4" s="8"/>
    </row>
    <row r="5" ht="16" customHeight="1" spans="1:7">
      <c r="A5" s="110" t="s">
        <v>14</v>
      </c>
      <c r="B5" s="44" t="s">
        <v>5231</v>
      </c>
      <c r="C5" s="111" t="s">
        <v>5232</v>
      </c>
      <c r="D5" s="97">
        <v>3</v>
      </c>
      <c r="E5" s="8">
        <v>114</v>
      </c>
      <c r="F5" s="8">
        <f t="shared" si="0"/>
        <v>342</v>
      </c>
      <c r="G5" s="8"/>
    </row>
    <row r="6" ht="16" customHeight="1" spans="1:7">
      <c r="A6" s="110" t="s">
        <v>17</v>
      </c>
      <c r="B6" s="44" t="s">
        <v>5233</v>
      </c>
      <c r="C6" s="111" t="s">
        <v>5234</v>
      </c>
      <c r="D6" s="97">
        <v>1.73</v>
      </c>
      <c r="E6" s="8">
        <v>114</v>
      </c>
      <c r="F6" s="8">
        <f t="shared" si="0"/>
        <v>197.22</v>
      </c>
      <c r="G6" s="8"/>
    </row>
    <row r="7" ht="16" customHeight="1" spans="1:7">
      <c r="A7" s="110" t="s">
        <v>20</v>
      </c>
      <c r="B7" s="44" t="s">
        <v>5235</v>
      </c>
      <c r="C7" s="111" t="s">
        <v>5236</v>
      </c>
      <c r="D7" s="97">
        <v>1.5</v>
      </c>
      <c r="E7" s="8">
        <v>114</v>
      </c>
      <c r="F7" s="8">
        <f t="shared" si="0"/>
        <v>171</v>
      </c>
      <c r="G7" s="8"/>
    </row>
    <row r="8" ht="16" customHeight="1" spans="1:7">
      <c r="A8" s="110" t="s">
        <v>23</v>
      </c>
      <c r="B8" s="44" t="s">
        <v>5237</v>
      </c>
      <c r="C8" s="111" t="s">
        <v>5238</v>
      </c>
      <c r="D8" s="97">
        <v>1</v>
      </c>
      <c r="E8" s="8">
        <v>114</v>
      </c>
      <c r="F8" s="8">
        <f t="shared" si="0"/>
        <v>114</v>
      </c>
      <c r="G8" s="8"/>
    </row>
    <row r="9" ht="16" customHeight="1" spans="1:7">
      <c r="A9" s="110" t="s">
        <v>26</v>
      </c>
      <c r="B9" s="44" t="s">
        <v>5239</v>
      </c>
      <c r="C9" s="111" t="s">
        <v>5240</v>
      </c>
      <c r="D9" s="97">
        <v>3.7</v>
      </c>
      <c r="E9" s="8">
        <v>114</v>
      </c>
      <c r="F9" s="8">
        <f t="shared" si="0"/>
        <v>421.8</v>
      </c>
      <c r="G9" s="8"/>
    </row>
    <row r="10" ht="16" customHeight="1" spans="1:7">
      <c r="A10" s="110" t="s">
        <v>29</v>
      </c>
      <c r="B10" s="44" t="s">
        <v>5241</v>
      </c>
      <c r="C10" s="111" t="s">
        <v>5242</v>
      </c>
      <c r="D10" s="97">
        <v>0.8</v>
      </c>
      <c r="E10" s="8">
        <v>114</v>
      </c>
      <c r="F10" s="8">
        <f t="shared" si="0"/>
        <v>91.2</v>
      </c>
      <c r="G10" s="8"/>
    </row>
    <row r="11" ht="16" customHeight="1" spans="1:7">
      <c r="A11" s="110" t="s">
        <v>32</v>
      </c>
      <c r="B11" s="44" t="s">
        <v>5243</v>
      </c>
      <c r="C11" s="111" t="s">
        <v>5244</v>
      </c>
      <c r="D11" s="97">
        <v>3</v>
      </c>
      <c r="E11" s="8">
        <v>114</v>
      </c>
      <c r="F11" s="8">
        <f t="shared" si="0"/>
        <v>342</v>
      </c>
      <c r="G11" s="8"/>
    </row>
    <row r="12" ht="16" customHeight="1" spans="1:7">
      <c r="A12" s="110" t="s">
        <v>35</v>
      </c>
      <c r="B12" s="44" t="s">
        <v>5245</v>
      </c>
      <c r="C12" s="111" t="s">
        <v>5246</v>
      </c>
      <c r="D12" s="97">
        <v>5</v>
      </c>
      <c r="E12" s="8">
        <v>114</v>
      </c>
      <c r="F12" s="8">
        <f t="shared" si="0"/>
        <v>570</v>
      </c>
      <c r="G12" s="8"/>
    </row>
    <row r="13" ht="16" customHeight="1" spans="1:7">
      <c r="A13" s="110" t="s">
        <v>38</v>
      </c>
      <c r="B13" s="44" t="s">
        <v>5247</v>
      </c>
      <c r="C13" s="111" t="s">
        <v>5248</v>
      </c>
      <c r="D13" s="97">
        <v>1.3</v>
      </c>
      <c r="E13" s="8">
        <v>114</v>
      </c>
      <c r="F13" s="8">
        <f t="shared" si="0"/>
        <v>148.2</v>
      </c>
      <c r="G13" s="8"/>
    </row>
    <row r="14" ht="16" customHeight="1" spans="1:7">
      <c r="A14" s="110" t="s">
        <v>41</v>
      </c>
      <c r="B14" s="44" t="s">
        <v>5249</v>
      </c>
      <c r="C14" s="111" t="s">
        <v>5250</v>
      </c>
      <c r="D14" s="97">
        <v>3.68</v>
      </c>
      <c r="E14" s="8">
        <v>114</v>
      </c>
      <c r="F14" s="8">
        <f t="shared" si="0"/>
        <v>419.52</v>
      </c>
      <c r="G14" s="8"/>
    </row>
    <row r="15" ht="16" customHeight="1" spans="1:7">
      <c r="A15" s="110" t="s">
        <v>44</v>
      </c>
      <c r="B15" s="44" t="s">
        <v>5251</v>
      </c>
      <c r="C15" s="111" t="s">
        <v>5252</v>
      </c>
      <c r="D15" s="97">
        <v>7.28</v>
      </c>
      <c r="E15" s="8">
        <v>114</v>
      </c>
      <c r="F15" s="8">
        <f t="shared" si="0"/>
        <v>829.92</v>
      </c>
      <c r="G15" s="8"/>
    </row>
    <row r="16" ht="16" customHeight="1" spans="1:7">
      <c r="A16" s="110" t="s">
        <v>47</v>
      </c>
      <c r="B16" s="44" t="s">
        <v>5253</v>
      </c>
      <c r="C16" s="111" t="s">
        <v>5254</v>
      </c>
      <c r="D16" s="97">
        <v>4.36</v>
      </c>
      <c r="E16" s="8">
        <v>114</v>
      </c>
      <c r="F16" s="8">
        <f t="shared" si="0"/>
        <v>497.04</v>
      </c>
      <c r="G16" s="8"/>
    </row>
    <row r="17" ht="16" customHeight="1" spans="1:7">
      <c r="A17" s="110" t="s">
        <v>50</v>
      </c>
      <c r="B17" s="44" t="s">
        <v>5255</v>
      </c>
      <c r="C17" s="111" t="s">
        <v>5256</v>
      </c>
      <c r="D17" s="97">
        <v>3.2</v>
      </c>
      <c r="E17" s="8">
        <v>114</v>
      </c>
      <c r="F17" s="8">
        <f t="shared" si="0"/>
        <v>364.8</v>
      </c>
      <c r="G17" s="8"/>
    </row>
    <row r="18" ht="16" customHeight="1" spans="1:7">
      <c r="A18" s="110" t="s">
        <v>53</v>
      </c>
      <c r="B18" s="44" t="s">
        <v>5257</v>
      </c>
      <c r="C18" s="111" t="s">
        <v>5258</v>
      </c>
      <c r="D18" s="97">
        <v>3</v>
      </c>
      <c r="E18" s="8">
        <v>114</v>
      </c>
      <c r="F18" s="8">
        <f t="shared" si="0"/>
        <v>342</v>
      </c>
      <c r="G18" s="8"/>
    </row>
    <row r="19" ht="16" customHeight="1" spans="1:7">
      <c r="A19" s="110" t="s">
        <v>56</v>
      </c>
      <c r="B19" s="44" t="s">
        <v>5259</v>
      </c>
      <c r="C19" s="111" t="s">
        <v>5260</v>
      </c>
      <c r="D19" s="97">
        <v>3.3</v>
      </c>
      <c r="E19" s="8">
        <v>114</v>
      </c>
      <c r="F19" s="8">
        <f t="shared" si="0"/>
        <v>376.2</v>
      </c>
      <c r="G19" s="8"/>
    </row>
    <row r="20" ht="16" customHeight="1" spans="1:7">
      <c r="A20" s="110" t="s">
        <v>59</v>
      </c>
      <c r="B20" s="44" t="s">
        <v>5261</v>
      </c>
      <c r="C20" s="111" t="s">
        <v>5262</v>
      </c>
      <c r="D20" s="97">
        <v>1</v>
      </c>
      <c r="E20" s="8">
        <v>114</v>
      </c>
      <c r="F20" s="8">
        <f t="shared" si="0"/>
        <v>114</v>
      </c>
      <c r="G20" s="8"/>
    </row>
    <row r="21" ht="16" customHeight="1" spans="1:7">
      <c r="A21" s="110" t="s">
        <v>62</v>
      </c>
      <c r="B21" s="44" t="s">
        <v>5263</v>
      </c>
      <c r="C21" s="111" t="s">
        <v>5264</v>
      </c>
      <c r="D21" s="97">
        <v>4.4</v>
      </c>
      <c r="E21" s="8">
        <v>114</v>
      </c>
      <c r="F21" s="8">
        <f t="shared" si="0"/>
        <v>501.6</v>
      </c>
      <c r="G21" s="8"/>
    </row>
    <row r="22" ht="16" customHeight="1" spans="1:7">
      <c r="A22" s="110" t="s">
        <v>65</v>
      </c>
      <c r="B22" s="44" t="s">
        <v>721</v>
      </c>
      <c r="C22" s="111" t="s">
        <v>5265</v>
      </c>
      <c r="D22" s="97">
        <v>1</v>
      </c>
      <c r="E22" s="8">
        <v>114</v>
      </c>
      <c r="F22" s="8">
        <f t="shared" si="0"/>
        <v>114</v>
      </c>
      <c r="G22" s="8"/>
    </row>
    <row r="23" ht="16" customHeight="1" spans="1:7">
      <c r="A23" s="110" t="s">
        <v>68</v>
      </c>
      <c r="B23" s="44" t="s">
        <v>5266</v>
      </c>
      <c r="C23" s="111" t="s">
        <v>5267</v>
      </c>
      <c r="D23" s="97">
        <v>4.5</v>
      </c>
      <c r="E23" s="8">
        <v>114</v>
      </c>
      <c r="F23" s="8">
        <f t="shared" si="0"/>
        <v>513</v>
      </c>
      <c r="G23" s="8"/>
    </row>
    <row r="24" ht="16" customHeight="1" spans="1:7">
      <c r="A24" s="110" t="s">
        <v>71</v>
      </c>
      <c r="B24" s="44" t="s">
        <v>5019</v>
      </c>
      <c r="C24" s="111" t="s">
        <v>5268</v>
      </c>
      <c r="D24" s="97">
        <v>2</v>
      </c>
      <c r="E24" s="8">
        <v>114</v>
      </c>
      <c r="F24" s="8">
        <f t="shared" si="0"/>
        <v>228</v>
      </c>
      <c r="G24" s="8"/>
    </row>
    <row r="25" ht="16" customHeight="1" spans="1:7">
      <c r="A25" s="110" t="s">
        <v>74</v>
      </c>
      <c r="B25" s="44" t="s">
        <v>5269</v>
      </c>
      <c r="C25" s="111" t="s">
        <v>5270</v>
      </c>
      <c r="D25" s="97">
        <v>6</v>
      </c>
      <c r="E25" s="8">
        <v>114</v>
      </c>
      <c r="F25" s="8">
        <f t="shared" si="0"/>
        <v>684</v>
      </c>
      <c r="G25" s="8"/>
    </row>
    <row r="26" ht="16" customHeight="1" spans="1:7">
      <c r="A26" s="110" t="s">
        <v>77</v>
      </c>
      <c r="B26" s="44" t="s">
        <v>5271</v>
      </c>
      <c r="C26" s="111" t="s">
        <v>5272</v>
      </c>
      <c r="D26" s="97">
        <v>4.3</v>
      </c>
      <c r="E26" s="8">
        <v>114</v>
      </c>
      <c r="F26" s="8">
        <f t="shared" si="0"/>
        <v>490.2</v>
      </c>
      <c r="G26" s="8"/>
    </row>
    <row r="27" ht="16" customHeight="1" spans="1:7">
      <c r="A27" s="110" t="s">
        <v>80</v>
      </c>
      <c r="B27" s="44" t="s">
        <v>943</v>
      </c>
      <c r="C27" s="111" t="s">
        <v>5273</v>
      </c>
      <c r="D27" s="97">
        <v>2.5</v>
      </c>
      <c r="E27" s="8">
        <v>114</v>
      </c>
      <c r="F27" s="8">
        <f t="shared" si="0"/>
        <v>285</v>
      </c>
      <c r="G27" s="8"/>
    </row>
    <row r="28" ht="16" customHeight="1" spans="1:7">
      <c r="A28" s="110" t="s">
        <v>83</v>
      </c>
      <c r="B28" s="44" t="s">
        <v>5274</v>
      </c>
      <c r="C28" s="111" t="s">
        <v>5275</v>
      </c>
      <c r="D28" s="97">
        <v>2</v>
      </c>
      <c r="E28" s="8">
        <v>114</v>
      </c>
      <c r="F28" s="8">
        <f t="shared" si="0"/>
        <v>228</v>
      </c>
      <c r="G28" s="8"/>
    </row>
    <row r="29" ht="16" customHeight="1" spans="1:7">
      <c r="A29" s="110" t="s">
        <v>86</v>
      </c>
      <c r="B29" s="44" t="s">
        <v>5276</v>
      </c>
      <c r="C29" s="111" t="s">
        <v>5277</v>
      </c>
      <c r="D29" s="97">
        <v>6</v>
      </c>
      <c r="E29" s="8">
        <v>114</v>
      </c>
      <c r="F29" s="8">
        <f t="shared" si="0"/>
        <v>684</v>
      </c>
      <c r="G29" s="8"/>
    </row>
    <row r="30" ht="16" customHeight="1" spans="1:7">
      <c r="A30" s="110" t="s">
        <v>89</v>
      </c>
      <c r="B30" s="44" t="s">
        <v>5278</v>
      </c>
      <c r="C30" s="111" t="s">
        <v>5279</v>
      </c>
      <c r="D30" s="97">
        <v>2</v>
      </c>
      <c r="E30" s="8">
        <v>114</v>
      </c>
      <c r="F30" s="8">
        <f t="shared" si="0"/>
        <v>228</v>
      </c>
      <c r="G30" s="8"/>
    </row>
    <row r="31" ht="16" customHeight="1" spans="1:7">
      <c r="A31" s="110" t="s">
        <v>92</v>
      </c>
      <c r="B31" s="44" t="s">
        <v>5280</v>
      </c>
      <c r="C31" s="111" t="s">
        <v>5281</v>
      </c>
      <c r="D31" s="97">
        <v>1.4</v>
      </c>
      <c r="E31" s="8">
        <v>114</v>
      </c>
      <c r="F31" s="8">
        <f t="shared" si="0"/>
        <v>159.6</v>
      </c>
      <c r="G31" s="8"/>
    </row>
    <row r="32" ht="16" customHeight="1" spans="1:7">
      <c r="A32" s="110" t="s">
        <v>95</v>
      </c>
      <c r="B32" s="44" t="s">
        <v>5282</v>
      </c>
      <c r="C32" s="111" t="s">
        <v>5283</v>
      </c>
      <c r="D32" s="97">
        <v>3</v>
      </c>
      <c r="E32" s="8">
        <v>114</v>
      </c>
      <c r="F32" s="8">
        <f t="shared" si="0"/>
        <v>342</v>
      </c>
      <c r="G32" s="8"/>
    </row>
    <row r="33" ht="16" customHeight="1" spans="1:7">
      <c r="A33" s="110" t="s">
        <v>98</v>
      </c>
      <c r="B33" s="44" t="s">
        <v>5284</v>
      </c>
      <c r="C33" s="111" t="s">
        <v>5285</v>
      </c>
      <c r="D33" s="97">
        <v>2.5</v>
      </c>
      <c r="E33" s="8">
        <v>114</v>
      </c>
      <c r="F33" s="8">
        <f t="shared" si="0"/>
        <v>285</v>
      </c>
      <c r="G33" s="8"/>
    </row>
    <row r="34" ht="16" customHeight="1" spans="1:7">
      <c r="A34" s="110" t="s">
        <v>101</v>
      </c>
      <c r="B34" s="44" t="s">
        <v>5286</v>
      </c>
      <c r="C34" s="111" t="s">
        <v>5287</v>
      </c>
      <c r="D34" s="97">
        <v>4</v>
      </c>
      <c r="E34" s="8">
        <v>114</v>
      </c>
      <c r="F34" s="8">
        <f t="shared" si="0"/>
        <v>456</v>
      </c>
      <c r="G34" s="8"/>
    </row>
    <row r="35" ht="16" customHeight="1" spans="1:7">
      <c r="A35" s="110" t="s">
        <v>104</v>
      </c>
      <c r="B35" s="44" t="s">
        <v>5288</v>
      </c>
      <c r="C35" s="111" t="s">
        <v>5289</v>
      </c>
      <c r="D35" s="97">
        <v>7.7</v>
      </c>
      <c r="E35" s="8">
        <v>114</v>
      </c>
      <c r="F35" s="8">
        <f t="shared" si="0"/>
        <v>877.8</v>
      </c>
      <c r="G35" s="8"/>
    </row>
    <row r="36" ht="16" customHeight="1" spans="1:7">
      <c r="A36" s="110" t="s">
        <v>107</v>
      </c>
      <c r="B36" s="44" t="s">
        <v>5290</v>
      </c>
      <c r="C36" s="111" t="s">
        <v>5291</v>
      </c>
      <c r="D36" s="97">
        <v>1</v>
      </c>
      <c r="E36" s="8">
        <v>114</v>
      </c>
      <c r="F36" s="8">
        <f t="shared" si="0"/>
        <v>114</v>
      </c>
      <c r="G36" s="8"/>
    </row>
    <row r="37" ht="16" customHeight="1" spans="1:7">
      <c r="A37" s="110" t="s">
        <v>110</v>
      </c>
      <c r="B37" s="44" t="s">
        <v>5292</v>
      </c>
      <c r="C37" s="111" t="s">
        <v>5293</v>
      </c>
      <c r="D37" s="97">
        <v>1</v>
      </c>
      <c r="E37" s="8">
        <v>114</v>
      </c>
      <c r="F37" s="8">
        <f t="shared" si="0"/>
        <v>114</v>
      </c>
      <c r="G37" s="8"/>
    </row>
    <row r="38" ht="16" customHeight="1" spans="1:7">
      <c r="A38" s="110" t="s">
        <v>113</v>
      </c>
      <c r="B38" s="44" t="s">
        <v>5294</v>
      </c>
      <c r="C38" s="111" t="s">
        <v>5295</v>
      </c>
      <c r="D38" s="97">
        <v>5</v>
      </c>
      <c r="E38" s="8">
        <v>114</v>
      </c>
      <c r="F38" s="8">
        <f t="shared" si="0"/>
        <v>570</v>
      </c>
      <c r="G38" s="8"/>
    </row>
    <row r="39" ht="16" customHeight="1" spans="1:7">
      <c r="A39" s="110" t="s">
        <v>116</v>
      </c>
      <c r="B39" s="44" t="s">
        <v>5296</v>
      </c>
      <c r="C39" s="111" t="s">
        <v>5297</v>
      </c>
      <c r="D39" s="97">
        <v>6</v>
      </c>
      <c r="E39" s="8">
        <v>114</v>
      </c>
      <c r="F39" s="8">
        <f t="shared" si="0"/>
        <v>684</v>
      </c>
      <c r="G39" s="8"/>
    </row>
    <row r="40" ht="16" customHeight="1" spans="1:7">
      <c r="A40" s="110" t="s">
        <v>119</v>
      </c>
      <c r="B40" s="44" t="s">
        <v>5298</v>
      </c>
      <c r="C40" s="111" t="s">
        <v>5299</v>
      </c>
      <c r="D40" s="97">
        <v>3</v>
      </c>
      <c r="E40" s="8">
        <v>114</v>
      </c>
      <c r="F40" s="8">
        <f t="shared" si="0"/>
        <v>342</v>
      </c>
      <c r="G40" s="8"/>
    </row>
    <row r="41" ht="16" customHeight="1" spans="1:7">
      <c r="A41" s="110" t="s">
        <v>122</v>
      </c>
      <c r="B41" s="44" t="s">
        <v>5300</v>
      </c>
      <c r="C41" s="111" t="s">
        <v>5301</v>
      </c>
      <c r="D41" s="97">
        <v>1</v>
      </c>
      <c r="E41" s="8">
        <v>114</v>
      </c>
      <c r="F41" s="8">
        <f t="shared" si="0"/>
        <v>114</v>
      </c>
      <c r="G41" s="8"/>
    </row>
    <row r="42" ht="16" customHeight="1" spans="1:7">
      <c r="A42" s="110" t="s">
        <v>125</v>
      </c>
      <c r="B42" s="44" t="s">
        <v>5302</v>
      </c>
      <c r="C42" s="111" t="s">
        <v>5303</v>
      </c>
      <c r="D42" s="97">
        <v>1</v>
      </c>
      <c r="E42" s="8">
        <v>114</v>
      </c>
      <c r="F42" s="8">
        <f t="shared" si="0"/>
        <v>114</v>
      </c>
      <c r="G42" s="8"/>
    </row>
    <row r="43" ht="16" customHeight="1" spans="1:7">
      <c r="A43" s="110" t="s">
        <v>128</v>
      </c>
      <c r="B43" s="44" t="s">
        <v>5304</v>
      </c>
      <c r="C43" s="111" t="s">
        <v>5305</v>
      </c>
      <c r="D43" s="97">
        <v>3</v>
      </c>
      <c r="E43" s="8">
        <v>114</v>
      </c>
      <c r="F43" s="8">
        <f t="shared" si="0"/>
        <v>342</v>
      </c>
      <c r="G43" s="8"/>
    </row>
    <row r="44" ht="16" customHeight="1" spans="1:7">
      <c r="A44" s="110" t="s">
        <v>131</v>
      </c>
      <c r="B44" s="44" t="s">
        <v>5306</v>
      </c>
      <c r="C44" s="111" t="s">
        <v>5307</v>
      </c>
      <c r="D44" s="97">
        <v>1.5</v>
      </c>
      <c r="E44" s="8">
        <v>114</v>
      </c>
      <c r="F44" s="8">
        <f t="shared" si="0"/>
        <v>171</v>
      </c>
      <c r="G44" s="8"/>
    </row>
    <row r="45" ht="16" customHeight="1" spans="1:7">
      <c r="A45" s="110" t="s">
        <v>134</v>
      </c>
      <c r="B45" s="44" t="s">
        <v>5308</v>
      </c>
      <c r="C45" s="111" t="s">
        <v>5309</v>
      </c>
      <c r="D45" s="97">
        <v>14.6</v>
      </c>
      <c r="E45" s="8">
        <v>114</v>
      </c>
      <c r="F45" s="8">
        <f t="shared" si="0"/>
        <v>1664.4</v>
      </c>
      <c r="G45" s="8"/>
    </row>
    <row r="46" ht="16" customHeight="1" spans="1:7">
      <c r="A46" s="110" t="s">
        <v>137</v>
      </c>
      <c r="B46" s="44" t="s">
        <v>5310</v>
      </c>
      <c r="C46" s="111" t="s">
        <v>5311</v>
      </c>
      <c r="D46" s="97">
        <v>1.6</v>
      </c>
      <c r="E46" s="8">
        <v>114</v>
      </c>
      <c r="F46" s="8">
        <f t="shared" si="0"/>
        <v>182.4</v>
      </c>
      <c r="G46" s="8"/>
    </row>
    <row r="47" ht="16" customHeight="1" spans="1:7">
      <c r="A47" s="110" t="s">
        <v>140</v>
      </c>
      <c r="B47" s="44" t="s">
        <v>5312</v>
      </c>
      <c r="C47" s="111" t="s">
        <v>5313</v>
      </c>
      <c r="D47" s="97">
        <v>1.5</v>
      </c>
      <c r="E47" s="8">
        <v>114</v>
      </c>
      <c r="F47" s="8">
        <f t="shared" si="0"/>
        <v>171</v>
      </c>
      <c r="G47" s="8"/>
    </row>
    <row r="48" ht="16" customHeight="1" spans="1:7">
      <c r="A48" s="110" t="s">
        <v>143</v>
      </c>
      <c r="B48" s="44" t="s">
        <v>5314</v>
      </c>
      <c r="C48" s="111" t="s">
        <v>5315</v>
      </c>
      <c r="D48" s="97">
        <v>1</v>
      </c>
      <c r="E48" s="8">
        <v>114</v>
      </c>
      <c r="F48" s="8">
        <f t="shared" si="0"/>
        <v>114</v>
      </c>
      <c r="G48" s="8"/>
    </row>
    <row r="49" ht="16" customHeight="1" spans="1:7">
      <c r="A49" s="110" t="s">
        <v>146</v>
      </c>
      <c r="B49" s="44" t="s">
        <v>5316</v>
      </c>
      <c r="C49" s="111" t="s">
        <v>5317</v>
      </c>
      <c r="D49" s="97">
        <v>2</v>
      </c>
      <c r="E49" s="8">
        <v>114</v>
      </c>
      <c r="F49" s="8">
        <f t="shared" si="0"/>
        <v>228</v>
      </c>
      <c r="G49" s="8"/>
    </row>
    <row r="50" ht="16" customHeight="1" spans="1:7">
      <c r="A50" s="110" t="s">
        <v>149</v>
      </c>
      <c r="B50" s="44" t="s">
        <v>5318</v>
      </c>
      <c r="C50" s="111" t="s">
        <v>5319</v>
      </c>
      <c r="D50" s="97">
        <v>2</v>
      </c>
      <c r="E50" s="8">
        <v>114</v>
      </c>
      <c r="F50" s="8">
        <f t="shared" si="0"/>
        <v>228</v>
      </c>
      <c r="G50" s="8"/>
    </row>
    <row r="51" ht="16" customHeight="1" spans="1:7">
      <c r="A51" s="110" t="s">
        <v>152</v>
      </c>
      <c r="B51" s="44" t="s">
        <v>5320</v>
      </c>
      <c r="C51" s="111" t="s">
        <v>5321</v>
      </c>
      <c r="D51" s="97">
        <v>3.2</v>
      </c>
      <c r="E51" s="8">
        <v>114</v>
      </c>
      <c r="F51" s="8">
        <f t="shared" si="0"/>
        <v>364.8</v>
      </c>
      <c r="G51" s="8"/>
    </row>
    <row r="52" ht="16" customHeight="1" spans="1:7">
      <c r="A52" s="110" t="s">
        <v>155</v>
      </c>
      <c r="B52" s="44" t="s">
        <v>5322</v>
      </c>
      <c r="C52" s="111" t="s">
        <v>5323</v>
      </c>
      <c r="D52" s="97">
        <v>1</v>
      </c>
      <c r="E52" s="8">
        <v>114</v>
      </c>
      <c r="F52" s="8">
        <f t="shared" si="0"/>
        <v>114</v>
      </c>
      <c r="G52" s="8"/>
    </row>
    <row r="53" ht="16" customHeight="1" spans="1:7">
      <c r="A53" s="110" t="s">
        <v>158</v>
      </c>
      <c r="B53" s="44" t="s">
        <v>5324</v>
      </c>
      <c r="C53" s="111" t="s">
        <v>5325</v>
      </c>
      <c r="D53" s="97">
        <v>3.2</v>
      </c>
      <c r="E53" s="8">
        <v>114</v>
      </c>
      <c r="F53" s="8">
        <f t="shared" si="0"/>
        <v>364.8</v>
      </c>
      <c r="G53" s="8"/>
    </row>
    <row r="54" ht="16" customHeight="1" spans="1:7">
      <c r="A54" s="110" t="s">
        <v>161</v>
      </c>
      <c r="B54" s="44" t="s">
        <v>5326</v>
      </c>
      <c r="C54" s="111" t="s">
        <v>5327</v>
      </c>
      <c r="D54" s="97">
        <v>0.9</v>
      </c>
      <c r="E54" s="8">
        <v>114</v>
      </c>
      <c r="F54" s="8">
        <f t="shared" si="0"/>
        <v>102.6</v>
      </c>
      <c r="G54" s="8"/>
    </row>
    <row r="55" ht="16" customHeight="1" spans="1:7">
      <c r="A55" s="110" t="s">
        <v>164</v>
      </c>
      <c r="B55" s="44" t="s">
        <v>5328</v>
      </c>
      <c r="C55" s="111" t="s">
        <v>5329</v>
      </c>
      <c r="D55" s="97">
        <v>3</v>
      </c>
      <c r="E55" s="8">
        <v>114</v>
      </c>
      <c r="F55" s="8">
        <f t="shared" si="0"/>
        <v>342</v>
      </c>
      <c r="G55" s="8"/>
    </row>
    <row r="56" ht="16" customHeight="1" spans="1:7">
      <c r="A56" s="110" t="s">
        <v>167</v>
      </c>
      <c r="B56" s="44" t="s">
        <v>5330</v>
      </c>
      <c r="C56" s="111" t="s">
        <v>5331</v>
      </c>
      <c r="D56" s="97">
        <v>2</v>
      </c>
      <c r="E56" s="8">
        <v>114</v>
      </c>
      <c r="F56" s="8">
        <f t="shared" si="0"/>
        <v>228</v>
      </c>
      <c r="G56" s="8"/>
    </row>
    <row r="57" ht="16" customHeight="1" spans="1:7">
      <c r="A57" s="110" t="s">
        <v>170</v>
      </c>
      <c r="B57" s="44" t="s">
        <v>5332</v>
      </c>
      <c r="C57" s="111" t="s">
        <v>5333</v>
      </c>
      <c r="D57" s="97">
        <v>4</v>
      </c>
      <c r="E57" s="8">
        <v>114</v>
      </c>
      <c r="F57" s="8">
        <f t="shared" si="0"/>
        <v>456</v>
      </c>
      <c r="G57" s="8"/>
    </row>
    <row r="58" ht="16" customHeight="1" spans="1:7">
      <c r="A58" s="110" t="s">
        <v>173</v>
      </c>
      <c r="B58" s="44" t="s">
        <v>5334</v>
      </c>
      <c r="C58" s="111" t="s">
        <v>5335</v>
      </c>
      <c r="D58" s="97">
        <v>2</v>
      </c>
      <c r="E58" s="8">
        <v>114</v>
      </c>
      <c r="F58" s="8">
        <f t="shared" si="0"/>
        <v>228</v>
      </c>
      <c r="G58" s="8"/>
    </row>
    <row r="59" ht="16" customHeight="1" spans="1:7">
      <c r="A59" s="110" t="s">
        <v>176</v>
      </c>
      <c r="B59" s="44" t="s">
        <v>5336</v>
      </c>
      <c r="C59" s="111" t="s">
        <v>5337</v>
      </c>
      <c r="D59" s="97">
        <v>2</v>
      </c>
      <c r="E59" s="8">
        <v>114</v>
      </c>
      <c r="F59" s="8">
        <f t="shared" si="0"/>
        <v>228</v>
      </c>
      <c r="G59" s="8"/>
    </row>
    <row r="60" ht="16" customHeight="1" spans="1:7">
      <c r="A60" s="110" t="s">
        <v>179</v>
      </c>
      <c r="B60" s="44" t="s">
        <v>5338</v>
      </c>
      <c r="C60" s="111" t="s">
        <v>5339</v>
      </c>
      <c r="D60" s="97">
        <v>2</v>
      </c>
      <c r="E60" s="8">
        <v>114</v>
      </c>
      <c r="F60" s="8">
        <f t="shared" si="0"/>
        <v>228</v>
      </c>
      <c r="G60" s="8"/>
    </row>
    <row r="61" ht="16" customHeight="1" spans="1:7">
      <c r="A61" s="110" t="s">
        <v>182</v>
      </c>
      <c r="B61" s="44" t="s">
        <v>117</v>
      </c>
      <c r="C61" s="111" t="s">
        <v>5340</v>
      </c>
      <c r="D61" s="97">
        <v>2</v>
      </c>
      <c r="E61" s="8">
        <v>114</v>
      </c>
      <c r="F61" s="8">
        <f t="shared" si="0"/>
        <v>228</v>
      </c>
      <c r="G61" s="8"/>
    </row>
    <row r="62" ht="16" customHeight="1" spans="1:7">
      <c r="A62" s="110" t="s">
        <v>185</v>
      </c>
      <c r="B62" s="44" t="s">
        <v>120</v>
      </c>
      <c r="C62" s="111" t="s">
        <v>5341</v>
      </c>
      <c r="D62" s="97">
        <v>1</v>
      </c>
      <c r="E62" s="8">
        <v>114</v>
      </c>
      <c r="F62" s="8">
        <f t="shared" si="0"/>
        <v>114</v>
      </c>
      <c r="G62" s="8"/>
    </row>
    <row r="63" ht="16" customHeight="1" spans="1:7">
      <c r="A63" s="110" t="s">
        <v>188</v>
      </c>
      <c r="B63" s="44" t="s">
        <v>5342</v>
      </c>
      <c r="C63" s="111" t="s">
        <v>5343</v>
      </c>
      <c r="D63" s="97">
        <v>1.5</v>
      </c>
      <c r="E63" s="8">
        <v>114</v>
      </c>
      <c r="F63" s="8">
        <f t="shared" si="0"/>
        <v>171</v>
      </c>
      <c r="G63" s="8"/>
    </row>
    <row r="64" ht="16" customHeight="1" spans="1:7">
      <c r="A64" s="110" t="s">
        <v>191</v>
      </c>
      <c r="B64" s="44" t="s">
        <v>5344</v>
      </c>
      <c r="C64" s="111" t="s">
        <v>5345</v>
      </c>
      <c r="D64" s="97">
        <v>2</v>
      </c>
      <c r="E64" s="8">
        <v>114</v>
      </c>
      <c r="F64" s="8">
        <f t="shared" si="0"/>
        <v>228</v>
      </c>
      <c r="G64" s="8"/>
    </row>
    <row r="65" ht="16" customHeight="1" spans="1:7">
      <c r="A65" s="110" t="s">
        <v>194</v>
      </c>
      <c r="B65" s="44" t="s">
        <v>5346</v>
      </c>
      <c r="C65" s="111" t="s">
        <v>5347</v>
      </c>
      <c r="D65" s="97">
        <v>10.74</v>
      </c>
      <c r="E65" s="8">
        <v>114</v>
      </c>
      <c r="F65" s="8">
        <f t="shared" si="0"/>
        <v>1224.36</v>
      </c>
      <c r="G65" s="8"/>
    </row>
    <row r="66" ht="16" customHeight="1" spans="1:7">
      <c r="A66" s="110" t="s">
        <v>197</v>
      </c>
      <c r="B66" s="44" t="s">
        <v>5073</v>
      </c>
      <c r="C66" s="111" t="s">
        <v>5348</v>
      </c>
      <c r="D66" s="97">
        <v>2</v>
      </c>
      <c r="E66" s="8">
        <v>114</v>
      </c>
      <c r="F66" s="8">
        <f t="shared" si="0"/>
        <v>228</v>
      </c>
      <c r="G66" s="8"/>
    </row>
    <row r="67" ht="16" customHeight="1" spans="1:7">
      <c r="A67" s="110" t="s">
        <v>200</v>
      </c>
      <c r="B67" s="44" t="s">
        <v>5349</v>
      </c>
      <c r="C67" s="111" t="s">
        <v>5350</v>
      </c>
      <c r="D67" s="97">
        <v>10</v>
      </c>
      <c r="E67" s="8">
        <v>114</v>
      </c>
      <c r="F67" s="8">
        <f t="shared" ref="F67:F130" si="1">D67*E67</f>
        <v>1140</v>
      </c>
      <c r="G67" s="8"/>
    </row>
    <row r="68" ht="16" customHeight="1" spans="1:7">
      <c r="A68" s="110" t="s">
        <v>203</v>
      </c>
      <c r="B68" s="44" t="s">
        <v>5351</v>
      </c>
      <c r="C68" s="111" t="s">
        <v>5352</v>
      </c>
      <c r="D68" s="97">
        <v>5.32</v>
      </c>
      <c r="E68" s="8">
        <v>114</v>
      </c>
      <c r="F68" s="8">
        <f t="shared" si="1"/>
        <v>606.48</v>
      </c>
      <c r="G68" s="8"/>
    </row>
    <row r="69" ht="16" customHeight="1" spans="1:7">
      <c r="A69" s="110" t="s">
        <v>206</v>
      </c>
      <c r="B69" s="44" t="s">
        <v>5353</v>
      </c>
      <c r="C69" s="111" t="s">
        <v>5354</v>
      </c>
      <c r="D69" s="97">
        <v>9.7</v>
      </c>
      <c r="E69" s="8">
        <v>114</v>
      </c>
      <c r="F69" s="8">
        <f t="shared" si="1"/>
        <v>1105.8</v>
      </c>
      <c r="G69" s="8"/>
    </row>
    <row r="70" ht="16" customHeight="1" spans="1:7">
      <c r="A70" s="110" t="s">
        <v>209</v>
      </c>
      <c r="B70" s="44" t="s">
        <v>5355</v>
      </c>
      <c r="C70" s="111" t="s">
        <v>5356</v>
      </c>
      <c r="D70" s="97">
        <v>3</v>
      </c>
      <c r="E70" s="8">
        <v>114</v>
      </c>
      <c r="F70" s="8">
        <f t="shared" si="1"/>
        <v>342</v>
      </c>
      <c r="G70" s="8"/>
    </row>
    <row r="71" ht="16" customHeight="1" spans="1:7">
      <c r="A71" s="110" t="s">
        <v>212</v>
      </c>
      <c r="B71" s="44" t="s">
        <v>5357</v>
      </c>
      <c r="C71" s="111" t="s">
        <v>5358</v>
      </c>
      <c r="D71" s="97">
        <v>8.2</v>
      </c>
      <c r="E71" s="8">
        <v>114</v>
      </c>
      <c r="F71" s="8">
        <f t="shared" si="1"/>
        <v>934.8</v>
      </c>
      <c r="G71" s="8"/>
    </row>
    <row r="72" ht="16" customHeight="1" spans="1:7">
      <c r="A72" s="110" t="s">
        <v>215</v>
      </c>
      <c r="B72" s="44" t="s">
        <v>5359</v>
      </c>
      <c r="C72" s="111" t="s">
        <v>5360</v>
      </c>
      <c r="D72" s="97">
        <v>5</v>
      </c>
      <c r="E72" s="8">
        <v>114</v>
      </c>
      <c r="F72" s="8">
        <f t="shared" si="1"/>
        <v>570</v>
      </c>
      <c r="G72" s="8"/>
    </row>
    <row r="73" ht="16" customHeight="1" spans="1:7">
      <c r="A73" s="110" t="s">
        <v>218</v>
      </c>
      <c r="B73" s="44" t="s">
        <v>5361</v>
      </c>
      <c r="C73" s="111" t="s">
        <v>5362</v>
      </c>
      <c r="D73" s="97">
        <v>5</v>
      </c>
      <c r="E73" s="8">
        <v>114</v>
      </c>
      <c r="F73" s="8">
        <f t="shared" si="1"/>
        <v>570</v>
      </c>
      <c r="G73" s="8"/>
    </row>
    <row r="74" ht="16" customHeight="1" spans="1:7">
      <c r="A74" s="110" t="s">
        <v>221</v>
      </c>
      <c r="B74" s="44" t="s">
        <v>2694</v>
      </c>
      <c r="C74" s="111" t="s">
        <v>5363</v>
      </c>
      <c r="D74" s="97">
        <v>2.5</v>
      </c>
      <c r="E74" s="8">
        <v>114</v>
      </c>
      <c r="F74" s="8">
        <f t="shared" si="1"/>
        <v>285</v>
      </c>
      <c r="G74" s="8"/>
    </row>
    <row r="75" ht="16" customHeight="1" spans="1:7">
      <c r="A75" s="110" t="s">
        <v>224</v>
      </c>
      <c r="B75" s="44" t="s">
        <v>5364</v>
      </c>
      <c r="C75" s="111" t="s">
        <v>5365</v>
      </c>
      <c r="D75" s="97">
        <v>1.4</v>
      </c>
      <c r="E75" s="8">
        <v>114</v>
      </c>
      <c r="F75" s="8">
        <f t="shared" si="1"/>
        <v>159.6</v>
      </c>
      <c r="G75" s="8"/>
    </row>
    <row r="76" ht="16" customHeight="1" spans="1:7">
      <c r="A76" s="110" t="s">
        <v>227</v>
      </c>
      <c r="B76" s="44" t="s">
        <v>5366</v>
      </c>
      <c r="C76" s="111" t="s">
        <v>5367</v>
      </c>
      <c r="D76" s="97">
        <v>3</v>
      </c>
      <c r="E76" s="8">
        <v>114</v>
      </c>
      <c r="F76" s="8">
        <f t="shared" si="1"/>
        <v>342</v>
      </c>
      <c r="G76" s="8"/>
    </row>
    <row r="77" ht="16" customHeight="1" spans="1:7">
      <c r="A77" s="110" t="s">
        <v>230</v>
      </c>
      <c r="B77" s="44" t="s">
        <v>5368</v>
      </c>
      <c r="C77" s="111" t="s">
        <v>5369</v>
      </c>
      <c r="D77" s="97">
        <v>5</v>
      </c>
      <c r="E77" s="8">
        <v>114</v>
      </c>
      <c r="F77" s="8">
        <f t="shared" si="1"/>
        <v>570</v>
      </c>
      <c r="G77" s="8"/>
    </row>
    <row r="78" ht="16" customHeight="1" spans="1:7">
      <c r="A78" s="110" t="s">
        <v>233</v>
      </c>
      <c r="B78" s="44" t="s">
        <v>5368</v>
      </c>
      <c r="C78" s="111" t="s">
        <v>5370</v>
      </c>
      <c r="D78" s="97">
        <v>1.5</v>
      </c>
      <c r="E78" s="8">
        <v>114</v>
      </c>
      <c r="F78" s="8">
        <f t="shared" si="1"/>
        <v>171</v>
      </c>
      <c r="G78" s="8"/>
    </row>
    <row r="79" ht="16" customHeight="1" spans="1:7">
      <c r="A79" s="110" t="s">
        <v>236</v>
      </c>
      <c r="B79" s="44" t="s">
        <v>5371</v>
      </c>
      <c r="C79" s="111" t="s">
        <v>5372</v>
      </c>
      <c r="D79" s="97">
        <v>6</v>
      </c>
      <c r="E79" s="8">
        <v>114</v>
      </c>
      <c r="F79" s="8">
        <f t="shared" si="1"/>
        <v>684</v>
      </c>
      <c r="G79" s="8"/>
    </row>
    <row r="80" ht="16" customHeight="1" spans="1:7">
      <c r="A80" s="110" t="s">
        <v>239</v>
      </c>
      <c r="B80" s="44" t="s">
        <v>5373</v>
      </c>
      <c r="C80" s="111" t="s">
        <v>5374</v>
      </c>
      <c r="D80" s="97">
        <v>1.2</v>
      </c>
      <c r="E80" s="8">
        <v>114</v>
      </c>
      <c r="F80" s="8">
        <f t="shared" si="1"/>
        <v>136.8</v>
      </c>
      <c r="G80" s="8"/>
    </row>
    <row r="81" ht="16" customHeight="1" spans="1:7">
      <c r="A81" s="110" t="s">
        <v>242</v>
      </c>
      <c r="B81" s="44" t="s">
        <v>5375</v>
      </c>
      <c r="C81" s="111" t="s">
        <v>5376</v>
      </c>
      <c r="D81" s="97">
        <v>1</v>
      </c>
      <c r="E81" s="8">
        <v>114</v>
      </c>
      <c r="F81" s="8">
        <f t="shared" si="1"/>
        <v>114</v>
      </c>
      <c r="G81" s="8"/>
    </row>
    <row r="82" ht="16" customHeight="1" spans="1:7">
      <c r="A82" s="110" t="s">
        <v>245</v>
      </c>
      <c r="B82" s="44" t="s">
        <v>5377</v>
      </c>
      <c r="C82" s="111" t="s">
        <v>5378</v>
      </c>
      <c r="D82" s="97">
        <v>4</v>
      </c>
      <c r="E82" s="8">
        <v>114</v>
      </c>
      <c r="F82" s="8">
        <f t="shared" si="1"/>
        <v>456</v>
      </c>
      <c r="G82" s="8"/>
    </row>
    <row r="83" ht="16" customHeight="1" spans="1:7">
      <c r="A83" s="110" t="s">
        <v>248</v>
      </c>
      <c r="B83" s="44" t="s">
        <v>5075</v>
      </c>
      <c r="C83" s="111" t="s">
        <v>5379</v>
      </c>
      <c r="D83" s="97">
        <v>1</v>
      </c>
      <c r="E83" s="8">
        <v>114</v>
      </c>
      <c r="F83" s="8">
        <f t="shared" si="1"/>
        <v>114</v>
      </c>
      <c r="G83" s="8"/>
    </row>
    <row r="84" ht="16" customHeight="1" spans="1:7">
      <c r="A84" s="110" t="s">
        <v>251</v>
      </c>
      <c r="B84" s="44" t="s">
        <v>5380</v>
      </c>
      <c r="C84" s="111" t="s">
        <v>5381</v>
      </c>
      <c r="D84" s="97">
        <v>3</v>
      </c>
      <c r="E84" s="8">
        <v>114</v>
      </c>
      <c r="F84" s="8">
        <f t="shared" si="1"/>
        <v>342</v>
      </c>
      <c r="G84" s="8"/>
    </row>
    <row r="85" ht="16" customHeight="1" spans="1:7">
      <c r="A85" s="110" t="s">
        <v>254</v>
      </c>
      <c r="B85" s="44" t="s">
        <v>5382</v>
      </c>
      <c r="C85" s="111" t="s">
        <v>5383</v>
      </c>
      <c r="D85" s="97">
        <v>3</v>
      </c>
      <c r="E85" s="8">
        <v>114</v>
      </c>
      <c r="F85" s="8">
        <f t="shared" si="1"/>
        <v>342</v>
      </c>
      <c r="G85" s="8"/>
    </row>
    <row r="86" ht="16" customHeight="1" spans="1:7">
      <c r="A86" s="110" t="s">
        <v>257</v>
      </c>
      <c r="B86" s="44" t="s">
        <v>5384</v>
      </c>
      <c r="C86" s="111" t="s">
        <v>5385</v>
      </c>
      <c r="D86" s="97">
        <v>2</v>
      </c>
      <c r="E86" s="8">
        <v>114</v>
      </c>
      <c r="F86" s="8">
        <f t="shared" si="1"/>
        <v>228</v>
      </c>
      <c r="G86" s="8"/>
    </row>
    <row r="87" ht="16" customHeight="1" spans="1:7">
      <c r="A87" s="110" t="s">
        <v>260</v>
      </c>
      <c r="B87" s="44" t="s">
        <v>5386</v>
      </c>
      <c r="C87" s="111" t="s">
        <v>5387</v>
      </c>
      <c r="D87" s="97">
        <v>343.62</v>
      </c>
      <c r="E87" s="8">
        <v>114</v>
      </c>
      <c r="F87" s="8">
        <f t="shared" si="1"/>
        <v>39172.68</v>
      </c>
      <c r="G87" s="8"/>
    </row>
    <row r="88" ht="16" customHeight="1" spans="1:7">
      <c r="A88" s="110" t="s">
        <v>263</v>
      </c>
      <c r="B88" s="44" t="s">
        <v>5388</v>
      </c>
      <c r="C88" s="111" t="s">
        <v>5389</v>
      </c>
      <c r="D88" s="97">
        <v>1</v>
      </c>
      <c r="E88" s="8">
        <v>114</v>
      </c>
      <c r="F88" s="8">
        <f t="shared" si="1"/>
        <v>114</v>
      </c>
      <c r="G88" s="8"/>
    </row>
    <row r="89" ht="16" customHeight="1" spans="1:7">
      <c r="A89" s="110" t="s">
        <v>266</v>
      </c>
      <c r="B89" s="44" t="s">
        <v>5390</v>
      </c>
      <c r="C89" s="111" t="s">
        <v>5391</v>
      </c>
      <c r="D89" s="97">
        <v>2</v>
      </c>
      <c r="E89" s="8">
        <v>114</v>
      </c>
      <c r="F89" s="8">
        <f t="shared" si="1"/>
        <v>228</v>
      </c>
      <c r="G89" s="8"/>
    </row>
    <row r="90" ht="16" customHeight="1" spans="1:7">
      <c r="A90" s="110" t="s">
        <v>269</v>
      </c>
      <c r="B90" s="44" t="s">
        <v>615</v>
      </c>
      <c r="C90" s="111" t="s">
        <v>5392</v>
      </c>
      <c r="D90" s="97">
        <v>10</v>
      </c>
      <c r="E90" s="8">
        <v>114</v>
      </c>
      <c r="F90" s="8">
        <f t="shared" si="1"/>
        <v>1140</v>
      </c>
      <c r="G90" s="8"/>
    </row>
    <row r="91" ht="16" customHeight="1" spans="1:7">
      <c r="A91" s="110" t="s">
        <v>272</v>
      </c>
      <c r="B91" s="44" t="s">
        <v>5393</v>
      </c>
      <c r="C91" s="111" t="s">
        <v>5394</v>
      </c>
      <c r="D91" s="97">
        <v>1</v>
      </c>
      <c r="E91" s="8">
        <v>114</v>
      </c>
      <c r="F91" s="8">
        <f t="shared" si="1"/>
        <v>114</v>
      </c>
      <c r="G91" s="8"/>
    </row>
    <row r="92" ht="16" customHeight="1" spans="1:7">
      <c r="A92" s="110" t="s">
        <v>275</v>
      </c>
      <c r="B92" s="44" t="s">
        <v>5395</v>
      </c>
      <c r="C92" s="111" t="s">
        <v>5396</v>
      </c>
      <c r="D92" s="97">
        <v>3</v>
      </c>
      <c r="E92" s="8">
        <v>114</v>
      </c>
      <c r="F92" s="8">
        <f t="shared" si="1"/>
        <v>342</v>
      </c>
      <c r="G92" s="8"/>
    </row>
    <row r="93" ht="16" customHeight="1" spans="1:7">
      <c r="A93" s="110" t="s">
        <v>278</v>
      </c>
      <c r="B93" s="44" t="s">
        <v>5397</v>
      </c>
      <c r="C93" s="111" t="s">
        <v>5398</v>
      </c>
      <c r="D93" s="97">
        <v>3</v>
      </c>
      <c r="E93" s="8">
        <v>114</v>
      </c>
      <c r="F93" s="8">
        <f t="shared" si="1"/>
        <v>342</v>
      </c>
      <c r="G93" s="8"/>
    </row>
    <row r="94" ht="16" customHeight="1" spans="1:7">
      <c r="A94" s="110" t="s">
        <v>281</v>
      </c>
      <c r="B94" s="44" t="s">
        <v>5091</v>
      </c>
      <c r="C94" s="111" t="s">
        <v>5399</v>
      </c>
      <c r="D94" s="97">
        <v>2.6</v>
      </c>
      <c r="E94" s="8">
        <v>114</v>
      </c>
      <c r="F94" s="8">
        <f t="shared" si="1"/>
        <v>296.4</v>
      </c>
      <c r="G94" s="8"/>
    </row>
    <row r="95" ht="16" customHeight="1" spans="1:7">
      <c r="A95" s="110" t="s">
        <v>284</v>
      </c>
      <c r="B95" s="44" t="s">
        <v>5400</v>
      </c>
      <c r="C95" s="111" t="s">
        <v>5401</v>
      </c>
      <c r="D95" s="97">
        <v>2.5</v>
      </c>
      <c r="E95" s="8">
        <v>114</v>
      </c>
      <c r="F95" s="8">
        <f t="shared" si="1"/>
        <v>285</v>
      </c>
      <c r="G95" s="8"/>
    </row>
    <row r="96" ht="16" customHeight="1" spans="1:7">
      <c r="A96" s="110" t="s">
        <v>287</v>
      </c>
      <c r="B96" s="44" t="s">
        <v>5402</v>
      </c>
      <c r="C96" s="111" t="s">
        <v>5403</v>
      </c>
      <c r="D96" s="97">
        <v>1</v>
      </c>
      <c r="E96" s="8">
        <v>114</v>
      </c>
      <c r="F96" s="8">
        <f t="shared" si="1"/>
        <v>114</v>
      </c>
      <c r="G96" s="8"/>
    </row>
    <row r="97" ht="16" customHeight="1" spans="1:7">
      <c r="A97" s="110" t="s">
        <v>290</v>
      </c>
      <c r="B97" s="44" t="s">
        <v>5404</v>
      </c>
      <c r="C97" s="111" t="s">
        <v>5405</v>
      </c>
      <c r="D97" s="97">
        <v>2.6</v>
      </c>
      <c r="E97" s="8">
        <v>114</v>
      </c>
      <c r="F97" s="8">
        <f t="shared" si="1"/>
        <v>296.4</v>
      </c>
      <c r="G97" s="8"/>
    </row>
    <row r="98" ht="16" customHeight="1" spans="1:7">
      <c r="A98" s="110" t="s">
        <v>293</v>
      </c>
      <c r="B98" s="44" t="s">
        <v>5406</v>
      </c>
      <c r="C98" s="111" t="s">
        <v>5407</v>
      </c>
      <c r="D98" s="97">
        <v>2</v>
      </c>
      <c r="E98" s="8">
        <v>114</v>
      </c>
      <c r="F98" s="8">
        <f t="shared" si="1"/>
        <v>228</v>
      </c>
      <c r="G98" s="8"/>
    </row>
    <row r="99" ht="16" customHeight="1" spans="1:7">
      <c r="A99" s="110" t="s">
        <v>296</v>
      </c>
      <c r="B99" s="44" t="s">
        <v>5408</v>
      </c>
      <c r="C99" s="111" t="s">
        <v>5409</v>
      </c>
      <c r="D99" s="97">
        <v>2</v>
      </c>
      <c r="E99" s="8">
        <v>114</v>
      </c>
      <c r="F99" s="8">
        <f t="shared" si="1"/>
        <v>228</v>
      </c>
      <c r="G99" s="8"/>
    </row>
    <row r="100" ht="16" customHeight="1" spans="1:7">
      <c r="A100" s="110" t="s">
        <v>299</v>
      </c>
      <c r="B100" s="44" t="s">
        <v>5410</v>
      </c>
      <c r="C100" s="111" t="s">
        <v>5411</v>
      </c>
      <c r="D100" s="97">
        <v>2.6</v>
      </c>
      <c r="E100" s="8">
        <v>114</v>
      </c>
      <c r="F100" s="8">
        <f t="shared" si="1"/>
        <v>296.4</v>
      </c>
      <c r="G100" s="8"/>
    </row>
    <row r="101" ht="16" customHeight="1" spans="1:7">
      <c r="A101" s="110" t="s">
        <v>302</v>
      </c>
      <c r="B101" s="44" t="s">
        <v>5412</v>
      </c>
      <c r="C101" s="111" t="s">
        <v>5413</v>
      </c>
      <c r="D101" s="97">
        <v>3.6</v>
      </c>
      <c r="E101" s="8">
        <v>114</v>
      </c>
      <c r="F101" s="8">
        <f t="shared" si="1"/>
        <v>410.4</v>
      </c>
      <c r="G101" s="8"/>
    </row>
    <row r="102" ht="16" customHeight="1" spans="1:7">
      <c r="A102" s="110" t="s">
        <v>305</v>
      </c>
      <c r="B102" s="44" t="s">
        <v>5414</v>
      </c>
      <c r="C102" s="111" t="s">
        <v>5415</v>
      </c>
      <c r="D102" s="97">
        <v>3</v>
      </c>
      <c r="E102" s="8">
        <v>114</v>
      </c>
      <c r="F102" s="8">
        <f t="shared" si="1"/>
        <v>342</v>
      </c>
      <c r="G102" s="8"/>
    </row>
    <row r="103" ht="16" customHeight="1" spans="1:7">
      <c r="A103" s="110" t="s">
        <v>308</v>
      </c>
      <c r="B103" s="44" t="s">
        <v>5416</v>
      </c>
      <c r="C103" s="111" t="s">
        <v>5417</v>
      </c>
      <c r="D103" s="97">
        <v>7.2</v>
      </c>
      <c r="E103" s="8">
        <v>114</v>
      </c>
      <c r="F103" s="8">
        <f t="shared" si="1"/>
        <v>820.8</v>
      </c>
      <c r="G103" s="8"/>
    </row>
    <row r="104" ht="16" customHeight="1" spans="1:7">
      <c r="A104" s="110" t="s">
        <v>311</v>
      </c>
      <c r="B104" s="44" t="s">
        <v>5418</v>
      </c>
      <c r="C104" s="111" t="s">
        <v>5419</v>
      </c>
      <c r="D104" s="97">
        <v>3.4</v>
      </c>
      <c r="E104" s="8">
        <v>114</v>
      </c>
      <c r="F104" s="8">
        <f t="shared" si="1"/>
        <v>387.6</v>
      </c>
      <c r="G104" s="8"/>
    </row>
    <row r="105" ht="16" customHeight="1" spans="1:7">
      <c r="A105" s="110" t="s">
        <v>314</v>
      </c>
      <c r="B105" s="44" t="s">
        <v>5420</v>
      </c>
      <c r="C105" s="111" t="s">
        <v>5421</v>
      </c>
      <c r="D105" s="97">
        <v>6</v>
      </c>
      <c r="E105" s="8">
        <v>114</v>
      </c>
      <c r="F105" s="8">
        <f t="shared" si="1"/>
        <v>684</v>
      </c>
      <c r="G105" s="8"/>
    </row>
    <row r="106" ht="16" customHeight="1" spans="1:7">
      <c r="A106" s="110" t="s">
        <v>317</v>
      </c>
      <c r="B106" s="44" t="s">
        <v>5422</v>
      </c>
      <c r="C106" s="111" t="s">
        <v>5423</v>
      </c>
      <c r="D106" s="97">
        <v>1.5</v>
      </c>
      <c r="E106" s="8">
        <v>114</v>
      </c>
      <c r="F106" s="8">
        <f t="shared" si="1"/>
        <v>171</v>
      </c>
      <c r="G106" s="8"/>
    </row>
    <row r="107" ht="16" customHeight="1" spans="1:7">
      <c r="A107" s="110" t="s">
        <v>320</v>
      </c>
      <c r="B107" s="44" t="s">
        <v>5424</v>
      </c>
      <c r="C107" s="111" t="s">
        <v>5425</v>
      </c>
      <c r="D107" s="97">
        <v>3</v>
      </c>
      <c r="E107" s="8">
        <v>114</v>
      </c>
      <c r="F107" s="8">
        <f t="shared" si="1"/>
        <v>342</v>
      </c>
      <c r="G107" s="8"/>
    </row>
    <row r="108" ht="16" customHeight="1" spans="1:7">
      <c r="A108" s="110" t="s">
        <v>323</v>
      </c>
      <c r="B108" s="44" t="s">
        <v>5426</v>
      </c>
      <c r="C108" s="111" t="s">
        <v>5427</v>
      </c>
      <c r="D108" s="97">
        <v>1.66</v>
      </c>
      <c r="E108" s="8">
        <v>114</v>
      </c>
      <c r="F108" s="8">
        <f t="shared" si="1"/>
        <v>189.24</v>
      </c>
      <c r="G108" s="8"/>
    </row>
    <row r="109" ht="16" customHeight="1" spans="1:7">
      <c r="A109" s="110" t="s">
        <v>326</v>
      </c>
      <c r="B109" s="44" t="s">
        <v>5428</v>
      </c>
      <c r="C109" s="111" t="s">
        <v>5429</v>
      </c>
      <c r="D109" s="97">
        <v>3.65</v>
      </c>
      <c r="E109" s="8">
        <v>114</v>
      </c>
      <c r="F109" s="8">
        <f t="shared" si="1"/>
        <v>416.1</v>
      </c>
      <c r="G109" s="8"/>
    </row>
    <row r="110" ht="16" customHeight="1" spans="1:7">
      <c r="A110" s="110" t="s">
        <v>329</v>
      </c>
      <c r="B110" s="44" t="s">
        <v>5430</v>
      </c>
      <c r="C110" s="111" t="s">
        <v>5431</v>
      </c>
      <c r="D110" s="97">
        <v>4.2</v>
      </c>
      <c r="E110" s="8">
        <v>114</v>
      </c>
      <c r="F110" s="8">
        <f t="shared" si="1"/>
        <v>478.8</v>
      </c>
      <c r="G110" s="8"/>
    </row>
    <row r="111" ht="16" customHeight="1" spans="1:7">
      <c r="A111" s="110" t="s">
        <v>332</v>
      </c>
      <c r="B111" s="44" t="s">
        <v>5432</v>
      </c>
      <c r="C111" s="111" t="s">
        <v>5433</v>
      </c>
      <c r="D111" s="97">
        <v>7</v>
      </c>
      <c r="E111" s="8">
        <v>114</v>
      </c>
      <c r="F111" s="8">
        <f t="shared" si="1"/>
        <v>798</v>
      </c>
      <c r="G111" s="8"/>
    </row>
    <row r="112" ht="16" customHeight="1" spans="1:7">
      <c r="A112" s="110" t="s">
        <v>335</v>
      </c>
      <c r="B112" s="44" t="s">
        <v>5434</v>
      </c>
      <c r="C112" s="111" t="s">
        <v>5435</v>
      </c>
      <c r="D112" s="97">
        <v>4</v>
      </c>
      <c r="E112" s="8">
        <v>114</v>
      </c>
      <c r="F112" s="8">
        <f t="shared" si="1"/>
        <v>456</v>
      </c>
      <c r="G112" s="8"/>
    </row>
    <row r="113" ht="16" customHeight="1" spans="1:7">
      <c r="A113" s="110" t="s">
        <v>338</v>
      </c>
      <c r="B113" s="44" t="s">
        <v>5436</v>
      </c>
      <c r="C113" s="111" t="s">
        <v>5437</v>
      </c>
      <c r="D113" s="97">
        <v>3</v>
      </c>
      <c r="E113" s="8">
        <v>114</v>
      </c>
      <c r="F113" s="8">
        <f t="shared" si="1"/>
        <v>342</v>
      </c>
      <c r="G113" s="8"/>
    </row>
    <row r="114" ht="16" customHeight="1" spans="1:7">
      <c r="A114" s="110" t="s">
        <v>341</v>
      </c>
      <c r="B114" s="44" t="s">
        <v>5438</v>
      </c>
      <c r="C114" s="111" t="s">
        <v>5439</v>
      </c>
      <c r="D114" s="97">
        <v>2.9</v>
      </c>
      <c r="E114" s="8">
        <v>114</v>
      </c>
      <c r="F114" s="8">
        <f t="shared" si="1"/>
        <v>330.6</v>
      </c>
      <c r="G114" s="8"/>
    </row>
    <row r="115" ht="16" customHeight="1" spans="1:7">
      <c r="A115" s="110" t="s">
        <v>344</v>
      </c>
      <c r="B115" s="44" t="s">
        <v>5440</v>
      </c>
      <c r="C115" s="111" t="s">
        <v>5441</v>
      </c>
      <c r="D115" s="97">
        <v>6.88</v>
      </c>
      <c r="E115" s="8">
        <v>114</v>
      </c>
      <c r="F115" s="8">
        <f t="shared" si="1"/>
        <v>784.32</v>
      </c>
      <c r="G115" s="8"/>
    </row>
    <row r="116" ht="16" customHeight="1" spans="1:7">
      <c r="A116" s="110" t="s">
        <v>347</v>
      </c>
      <c r="B116" s="44" t="s">
        <v>5442</v>
      </c>
      <c r="C116" s="111" t="s">
        <v>5443</v>
      </c>
      <c r="D116" s="97">
        <v>3</v>
      </c>
      <c r="E116" s="8">
        <v>114</v>
      </c>
      <c r="F116" s="8">
        <f t="shared" si="1"/>
        <v>342</v>
      </c>
      <c r="G116" s="8"/>
    </row>
    <row r="117" ht="16" customHeight="1" spans="1:7">
      <c r="A117" s="110" t="s">
        <v>350</v>
      </c>
      <c r="B117" s="44" t="s">
        <v>5444</v>
      </c>
      <c r="C117" s="111" t="s">
        <v>5445</v>
      </c>
      <c r="D117" s="97">
        <v>1.5</v>
      </c>
      <c r="E117" s="8">
        <v>114</v>
      </c>
      <c r="F117" s="8">
        <f t="shared" si="1"/>
        <v>171</v>
      </c>
      <c r="G117" s="8"/>
    </row>
    <row r="118" ht="16" customHeight="1" spans="1:7">
      <c r="A118" s="110" t="s">
        <v>353</v>
      </c>
      <c r="B118" s="44" t="s">
        <v>5446</v>
      </c>
      <c r="C118" s="111" t="s">
        <v>5447</v>
      </c>
      <c r="D118" s="97">
        <v>3.54</v>
      </c>
      <c r="E118" s="8">
        <v>114</v>
      </c>
      <c r="F118" s="8">
        <f t="shared" si="1"/>
        <v>403.56</v>
      </c>
      <c r="G118" s="8"/>
    </row>
    <row r="119" ht="16" customHeight="1" spans="1:7">
      <c r="A119" s="110" t="s">
        <v>356</v>
      </c>
      <c r="B119" s="44" t="s">
        <v>5448</v>
      </c>
      <c r="C119" s="111" t="s">
        <v>5449</v>
      </c>
      <c r="D119" s="97">
        <v>5.24</v>
      </c>
      <c r="E119" s="8">
        <v>114</v>
      </c>
      <c r="F119" s="8">
        <f t="shared" si="1"/>
        <v>597.36</v>
      </c>
      <c r="G119" s="8"/>
    </row>
    <row r="120" ht="16" customHeight="1" spans="1:7">
      <c r="A120" s="110" t="s">
        <v>359</v>
      </c>
      <c r="B120" s="44" t="s">
        <v>5450</v>
      </c>
      <c r="C120" s="111" t="s">
        <v>5451</v>
      </c>
      <c r="D120" s="97">
        <v>2</v>
      </c>
      <c r="E120" s="8">
        <v>114</v>
      </c>
      <c r="F120" s="8">
        <f t="shared" si="1"/>
        <v>228</v>
      </c>
      <c r="G120" s="8"/>
    </row>
    <row r="121" ht="16" customHeight="1" spans="1:7">
      <c r="A121" s="110" t="s">
        <v>362</v>
      </c>
      <c r="B121" s="44" t="s">
        <v>5452</v>
      </c>
      <c r="C121" s="111" t="s">
        <v>5453</v>
      </c>
      <c r="D121" s="97">
        <v>1.2</v>
      </c>
      <c r="E121" s="8">
        <v>114</v>
      </c>
      <c r="F121" s="8">
        <f t="shared" si="1"/>
        <v>136.8</v>
      </c>
      <c r="G121" s="8"/>
    </row>
    <row r="122" ht="16" customHeight="1" spans="1:7">
      <c r="A122" s="110" t="s">
        <v>365</v>
      </c>
      <c r="B122" s="44" t="s">
        <v>165</v>
      </c>
      <c r="C122" s="111" t="s">
        <v>5454</v>
      </c>
      <c r="D122" s="97">
        <v>2</v>
      </c>
      <c r="E122" s="8">
        <v>114</v>
      </c>
      <c r="F122" s="8">
        <f t="shared" si="1"/>
        <v>228</v>
      </c>
      <c r="G122" s="8"/>
    </row>
    <row r="123" ht="16" customHeight="1" spans="1:7">
      <c r="A123" s="110" t="s">
        <v>368</v>
      </c>
      <c r="B123" s="78" t="s">
        <v>5455</v>
      </c>
      <c r="C123" s="112" t="s">
        <v>5456</v>
      </c>
      <c r="D123" s="97">
        <v>3</v>
      </c>
      <c r="E123" s="8">
        <v>114</v>
      </c>
      <c r="F123" s="8">
        <f t="shared" si="1"/>
        <v>342</v>
      </c>
      <c r="G123" s="8"/>
    </row>
    <row r="124" ht="16" customHeight="1" spans="1:7">
      <c r="A124" s="110" t="s">
        <v>371</v>
      </c>
      <c r="B124" s="44" t="s">
        <v>5457</v>
      </c>
      <c r="C124" s="111" t="s">
        <v>5458</v>
      </c>
      <c r="D124" s="97">
        <v>1</v>
      </c>
      <c r="E124" s="8">
        <v>114</v>
      </c>
      <c r="F124" s="8">
        <f t="shared" si="1"/>
        <v>114</v>
      </c>
      <c r="G124" s="8"/>
    </row>
    <row r="125" ht="16" customHeight="1" spans="1:7">
      <c r="A125" s="110" t="s">
        <v>374</v>
      </c>
      <c r="B125" s="44" t="s">
        <v>5459</v>
      </c>
      <c r="C125" s="111" t="s">
        <v>5460</v>
      </c>
      <c r="D125" s="97">
        <v>1.5</v>
      </c>
      <c r="E125" s="8">
        <v>114</v>
      </c>
      <c r="F125" s="8">
        <f t="shared" si="1"/>
        <v>171</v>
      </c>
      <c r="G125" s="8"/>
    </row>
    <row r="126" ht="16" customHeight="1" spans="1:7">
      <c r="A126" s="110" t="s">
        <v>377</v>
      </c>
      <c r="B126" s="44" t="s">
        <v>5461</v>
      </c>
      <c r="C126" s="111" t="s">
        <v>5462</v>
      </c>
      <c r="D126" s="97">
        <v>2</v>
      </c>
      <c r="E126" s="8">
        <v>114</v>
      </c>
      <c r="F126" s="8">
        <f t="shared" si="1"/>
        <v>228</v>
      </c>
      <c r="G126" s="8"/>
    </row>
    <row r="127" ht="16" customHeight="1" spans="1:7">
      <c r="A127" s="110" t="s">
        <v>380</v>
      </c>
      <c r="B127" s="44" t="s">
        <v>5463</v>
      </c>
      <c r="C127" s="111" t="s">
        <v>5464</v>
      </c>
      <c r="D127" s="97">
        <v>1.5</v>
      </c>
      <c r="E127" s="8">
        <v>114</v>
      </c>
      <c r="F127" s="8">
        <f t="shared" si="1"/>
        <v>171</v>
      </c>
      <c r="G127" s="8"/>
    </row>
    <row r="128" ht="16" customHeight="1" spans="1:7">
      <c r="A128" s="110" t="s">
        <v>383</v>
      </c>
      <c r="B128" s="44" t="s">
        <v>5465</v>
      </c>
      <c r="C128" s="111" t="s">
        <v>5466</v>
      </c>
      <c r="D128" s="97">
        <v>4</v>
      </c>
      <c r="E128" s="8">
        <v>114</v>
      </c>
      <c r="F128" s="8">
        <f t="shared" si="1"/>
        <v>456</v>
      </c>
      <c r="G128" s="8"/>
    </row>
    <row r="129" ht="16" customHeight="1" spans="1:7">
      <c r="A129" s="110" t="s">
        <v>386</v>
      </c>
      <c r="B129" s="44" t="s">
        <v>5467</v>
      </c>
      <c r="C129" s="111" t="s">
        <v>5468</v>
      </c>
      <c r="D129" s="97">
        <v>3</v>
      </c>
      <c r="E129" s="8">
        <v>114</v>
      </c>
      <c r="F129" s="8">
        <f t="shared" si="1"/>
        <v>342</v>
      </c>
      <c r="G129" s="8"/>
    </row>
    <row r="130" ht="16" customHeight="1" spans="1:7">
      <c r="A130" s="110" t="s">
        <v>389</v>
      </c>
      <c r="B130" s="44" t="s">
        <v>5469</v>
      </c>
      <c r="C130" s="111" t="s">
        <v>5470</v>
      </c>
      <c r="D130" s="97">
        <v>3.1</v>
      </c>
      <c r="E130" s="8">
        <v>114</v>
      </c>
      <c r="F130" s="8">
        <f t="shared" si="1"/>
        <v>353.4</v>
      </c>
      <c r="G130" s="8"/>
    </row>
    <row r="131" ht="16" customHeight="1" spans="1:7">
      <c r="A131" s="110" t="s">
        <v>392</v>
      </c>
      <c r="B131" s="44" t="s">
        <v>5471</v>
      </c>
      <c r="C131" s="111" t="s">
        <v>5472</v>
      </c>
      <c r="D131" s="97">
        <v>3</v>
      </c>
      <c r="E131" s="8">
        <v>114</v>
      </c>
      <c r="F131" s="8">
        <f t="shared" ref="F131:F194" si="2">D131*E131</f>
        <v>342</v>
      </c>
      <c r="G131" s="8"/>
    </row>
    <row r="132" ht="16" customHeight="1" spans="1:7">
      <c r="A132" s="110" t="s">
        <v>395</v>
      </c>
      <c r="B132" s="44" t="s">
        <v>5473</v>
      </c>
      <c r="C132" s="111" t="s">
        <v>5474</v>
      </c>
      <c r="D132" s="97">
        <v>2</v>
      </c>
      <c r="E132" s="8">
        <v>114</v>
      </c>
      <c r="F132" s="8">
        <f t="shared" si="2"/>
        <v>228</v>
      </c>
      <c r="G132" s="8"/>
    </row>
    <row r="133" ht="16" customHeight="1" spans="1:7">
      <c r="A133" s="110" t="s">
        <v>398</v>
      </c>
      <c r="B133" s="44" t="s">
        <v>5475</v>
      </c>
      <c r="C133" s="111" t="s">
        <v>5476</v>
      </c>
      <c r="D133" s="97">
        <v>3</v>
      </c>
      <c r="E133" s="8">
        <v>114</v>
      </c>
      <c r="F133" s="8">
        <f t="shared" si="2"/>
        <v>342</v>
      </c>
      <c r="G133" s="8"/>
    </row>
    <row r="134" ht="16" customHeight="1" spans="1:7">
      <c r="A134" s="110" t="s">
        <v>401</v>
      </c>
      <c r="B134" s="44" t="s">
        <v>168</v>
      </c>
      <c r="C134" s="111" t="s">
        <v>5477</v>
      </c>
      <c r="D134" s="97">
        <v>4.6</v>
      </c>
      <c r="E134" s="8">
        <v>114</v>
      </c>
      <c r="F134" s="8">
        <f t="shared" si="2"/>
        <v>524.4</v>
      </c>
      <c r="G134" s="8"/>
    </row>
    <row r="135" ht="16" customHeight="1" spans="1:7">
      <c r="A135" s="110" t="s">
        <v>404</v>
      </c>
      <c r="B135" s="44" t="s">
        <v>168</v>
      </c>
      <c r="C135" s="111" t="s">
        <v>5478</v>
      </c>
      <c r="D135" s="97">
        <v>3</v>
      </c>
      <c r="E135" s="8">
        <v>114</v>
      </c>
      <c r="F135" s="8">
        <f t="shared" si="2"/>
        <v>342</v>
      </c>
      <c r="G135" s="8"/>
    </row>
    <row r="136" ht="16" customHeight="1" spans="1:7">
      <c r="A136" s="110" t="s">
        <v>407</v>
      </c>
      <c r="B136" s="44" t="s">
        <v>5479</v>
      </c>
      <c r="C136" s="111" t="s">
        <v>5480</v>
      </c>
      <c r="D136" s="97">
        <v>113</v>
      </c>
      <c r="E136" s="8">
        <v>114</v>
      </c>
      <c r="F136" s="8">
        <f t="shared" si="2"/>
        <v>12882</v>
      </c>
      <c r="G136" s="8"/>
    </row>
    <row r="137" ht="16" customHeight="1" spans="1:7">
      <c r="A137" s="110" t="s">
        <v>410</v>
      </c>
      <c r="B137" s="44" t="s">
        <v>5481</v>
      </c>
      <c r="C137" s="111" t="s">
        <v>5482</v>
      </c>
      <c r="D137" s="97">
        <v>2</v>
      </c>
      <c r="E137" s="8">
        <v>114</v>
      </c>
      <c r="F137" s="8">
        <f t="shared" si="2"/>
        <v>228</v>
      </c>
      <c r="G137" s="8"/>
    </row>
    <row r="138" ht="16" customHeight="1" spans="1:7">
      <c r="A138" s="110" t="s">
        <v>413</v>
      </c>
      <c r="B138" s="44" t="s">
        <v>5483</v>
      </c>
      <c r="C138" s="111" t="s">
        <v>5484</v>
      </c>
      <c r="D138" s="97">
        <v>1</v>
      </c>
      <c r="E138" s="8">
        <v>114</v>
      </c>
      <c r="F138" s="8">
        <f t="shared" si="2"/>
        <v>114</v>
      </c>
      <c r="G138" s="8"/>
    </row>
    <row r="139" ht="16" customHeight="1" spans="1:7">
      <c r="A139" s="110" t="s">
        <v>416</v>
      </c>
      <c r="B139" s="44" t="s">
        <v>5485</v>
      </c>
      <c r="C139" s="111" t="s">
        <v>5486</v>
      </c>
      <c r="D139" s="97">
        <v>3.1</v>
      </c>
      <c r="E139" s="8">
        <v>114</v>
      </c>
      <c r="F139" s="8">
        <f t="shared" si="2"/>
        <v>353.4</v>
      </c>
      <c r="G139" s="8"/>
    </row>
    <row r="140" ht="16" customHeight="1" spans="1:7">
      <c r="A140" s="110" t="s">
        <v>419</v>
      </c>
      <c r="B140" s="44" t="s">
        <v>5487</v>
      </c>
      <c r="C140" s="111" t="s">
        <v>5488</v>
      </c>
      <c r="D140" s="97">
        <v>5</v>
      </c>
      <c r="E140" s="8">
        <v>114</v>
      </c>
      <c r="F140" s="8">
        <f t="shared" si="2"/>
        <v>570</v>
      </c>
      <c r="G140" s="8"/>
    </row>
    <row r="141" ht="16" customHeight="1" spans="1:7">
      <c r="A141" s="110" t="s">
        <v>422</v>
      </c>
      <c r="B141" s="44" t="s">
        <v>5487</v>
      </c>
      <c r="C141" s="111" t="s">
        <v>5489</v>
      </c>
      <c r="D141" s="97">
        <v>5.3</v>
      </c>
      <c r="E141" s="8">
        <v>114</v>
      </c>
      <c r="F141" s="8">
        <f t="shared" si="2"/>
        <v>604.2</v>
      </c>
      <c r="G141" s="8"/>
    </row>
    <row r="142" ht="16" customHeight="1" spans="1:7">
      <c r="A142" s="110" t="s">
        <v>425</v>
      </c>
      <c r="B142" s="44" t="s">
        <v>5490</v>
      </c>
      <c r="C142" s="111" t="s">
        <v>5491</v>
      </c>
      <c r="D142" s="97">
        <v>5</v>
      </c>
      <c r="E142" s="8">
        <v>114</v>
      </c>
      <c r="F142" s="8">
        <f t="shared" si="2"/>
        <v>570</v>
      </c>
      <c r="G142" s="8"/>
    </row>
    <row r="143" ht="16" customHeight="1" spans="1:7">
      <c r="A143" s="110" t="s">
        <v>428</v>
      </c>
      <c r="B143" s="44" t="s">
        <v>5492</v>
      </c>
      <c r="C143" s="111" t="s">
        <v>5493</v>
      </c>
      <c r="D143" s="97">
        <v>2</v>
      </c>
      <c r="E143" s="8">
        <v>114</v>
      </c>
      <c r="F143" s="8">
        <f t="shared" si="2"/>
        <v>228</v>
      </c>
      <c r="G143" s="8"/>
    </row>
    <row r="144" ht="16" customHeight="1" spans="1:7">
      <c r="A144" s="110" t="s">
        <v>431</v>
      </c>
      <c r="B144" s="44" t="s">
        <v>5494</v>
      </c>
      <c r="C144" s="111" t="s">
        <v>5495</v>
      </c>
      <c r="D144" s="97">
        <v>4</v>
      </c>
      <c r="E144" s="8">
        <v>114</v>
      </c>
      <c r="F144" s="8">
        <f t="shared" si="2"/>
        <v>456</v>
      </c>
      <c r="G144" s="8"/>
    </row>
    <row r="145" ht="16" customHeight="1" spans="1:7">
      <c r="A145" s="110" t="s">
        <v>434</v>
      </c>
      <c r="B145" s="44" t="s">
        <v>5496</v>
      </c>
      <c r="C145" s="111" t="s">
        <v>5497</v>
      </c>
      <c r="D145" s="97">
        <v>3</v>
      </c>
      <c r="E145" s="8">
        <v>114</v>
      </c>
      <c r="F145" s="8">
        <f t="shared" si="2"/>
        <v>342</v>
      </c>
      <c r="G145" s="8"/>
    </row>
    <row r="146" ht="16" customHeight="1" spans="1:7">
      <c r="A146" s="110" t="s">
        <v>437</v>
      </c>
      <c r="B146" s="44" t="s">
        <v>5498</v>
      </c>
      <c r="C146" s="111" t="s">
        <v>5499</v>
      </c>
      <c r="D146" s="97">
        <v>96.22</v>
      </c>
      <c r="E146" s="8">
        <v>114</v>
      </c>
      <c r="F146" s="8">
        <f t="shared" si="2"/>
        <v>10969.08</v>
      </c>
      <c r="G146" s="8"/>
    </row>
    <row r="147" ht="16" customHeight="1" spans="1:7">
      <c r="A147" s="110" t="s">
        <v>440</v>
      </c>
      <c r="B147" s="44" t="s">
        <v>5500</v>
      </c>
      <c r="C147" s="111" t="s">
        <v>5501</v>
      </c>
      <c r="D147" s="97">
        <v>2</v>
      </c>
      <c r="E147" s="8">
        <v>114</v>
      </c>
      <c r="F147" s="8">
        <f t="shared" si="2"/>
        <v>228</v>
      </c>
      <c r="G147" s="8"/>
    </row>
    <row r="148" ht="16" customHeight="1" spans="1:7">
      <c r="A148" s="110" t="s">
        <v>443</v>
      </c>
      <c r="B148" s="44" t="s">
        <v>1197</v>
      </c>
      <c r="C148" s="111" t="s">
        <v>5502</v>
      </c>
      <c r="D148" s="97">
        <v>1.3</v>
      </c>
      <c r="E148" s="8">
        <v>114</v>
      </c>
      <c r="F148" s="8">
        <f t="shared" si="2"/>
        <v>148.2</v>
      </c>
      <c r="G148" s="8"/>
    </row>
    <row r="149" ht="16" customHeight="1" spans="1:7">
      <c r="A149" s="110" t="s">
        <v>446</v>
      </c>
      <c r="B149" s="44" t="s">
        <v>5503</v>
      </c>
      <c r="C149" s="111" t="s">
        <v>5504</v>
      </c>
      <c r="D149" s="97">
        <v>102.5</v>
      </c>
      <c r="E149" s="8">
        <v>114</v>
      </c>
      <c r="F149" s="8">
        <f t="shared" si="2"/>
        <v>11685</v>
      </c>
      <c r="G149" s="8"/>
    </row>
    <row r="150" ht="16" customHeight="1" spans="1:7">
      <c r="A150" s="110" t="s">
        <v>449</v>
      </c>
      <c r="B150" s="44" t="s">
        <v>5505</v>
      </c>
      <c r="C150" s="111" t="s">
        <v>5506</v>
      </c>
      <c r="D150" s="97">
        <v>1</v>
      </c>
      <c r="E150" s="8">
        <v>114</v>
      </c>
      <c r="F150" s="8">
        <f t="shared" si="2"/>
        <v>114</v>
      </c>
      <c r="G150" s="8"/>
    </row>
    <row r="151" ht="16" customHeight="1" spans="1:7">
      <c r="A151" s="110" t="s">
        <v>452</v>
      </c>
      <c r="B151" s="44" t="s">
        <v>5507</v>
      </c>
      <c r="C151" s="111" t="s">
        <v>5508</v>
      </c>
      <c r="D151" s="97">
        <v>9.7</v>
      </c>
      <c r="E151" s="8">
        <v>114</v>
      </c>
      <c r="F151" s="8">
        <f t="shared" si="2"/>
        <v>1105.8</v>
      </c>
      <c r="G151" s="8"/>
    </row>
    <row r="152" ht="16" customHeight="1" spans="1:7">
      <c r="A152" s="110" t="s">
        <v>455</v>
      </c>
      <c r="B152" s="44" t="s">
        <v>5509</v>
      </c>
      <c r="C152" s="111" t="s">
        <v>5510</v>
      </c>
      <c r="D152" s="97">
        <v>2</v>
      </c>
      <c r="E152" s="8">
        <v>114</v>
      </c>
      <c r="F152" s="8">
        <f t="shared" si="2"/>
        <v>228</v>
      </c>
      <c r="G152" s="8"/>
    </row>
    <row r="153" ht="16" customHeight="1" spans="1:7">
      <c r="A153" s="110" t="s">
        <v>458</v>
      </c>
      <c r="B153" s="44" t="s">
        <v>5511</v>
      </c>
      <c r="C153" s="111" t="s">
        <v>5512</v>
      </c>
      <c r="D153" s="97">
        <v>4</v>
      </c>
      <c r="E153" s="8">
        <v>114</v>
      </c>
      <c r="F153" s="8">
        <f t="shared" si="2"/>
        <v>456</v>
      </c>
      <c r="G153" s="8"/>
    </row>
    <row r="154" ht="16" customHeight="1" spans="1:7">
      <c r="A154" s="110" t="s">
        <v>461</v>
      </c>
      <c r="B154" s="44" t="s">
        <v>5513</v>
      </c>
      <c r="C154" s="111" t="s">
        <v>5514</v>
      </c>
      <c r="D154" s="97">
        <v>2</v>
      </c>
      <c r="E154" s="8">
        <v>114</v>
      </c>
      <c r="F154" s="8">
        <f t="shared" si="2"/>
        <v>228</v>
      </c>
      <c r="G154" s="8"/>
    </row>
    <row r="155" ht="16" customHeight="1" spans="1:7">
      <c r="A155" s="110" t="s">
        <v>464</v>
      </c>
      <c r="B155" s="44" t="s">
        <v>5515</v>
      </c>
      <c r="C155" s="111" t="s">
        <v>5516</v>
      </c>
      <c r="D155" s="97">
        <v>7.5</v>
      </c>
      <c r="E155" s="8">
        <v>114</v>
      </c>
      <c r="F155" s="8">
        <f t="shared" si="2"/>
        <v>855</v>
      </c>
      <c r="G155" s="8"/>
    </row>
    <row r="156" ht="16" customHeight="1" spans="1:7">
      <c r="A156" s="110" t="s">
        <v>467</v>
      </c>
      <c r="B156" s="44" t="s">
        <v>5517</v>
      </c>
      <c r="C156" s="111" t="s">
        <v>5518</v>
      </c>
      <c r="D156" s="97">
        <v>3.04</v>
      </c>
      <c r="E156" s="8">
        <v>114</v>
      </c>
      <c r="F156" s="8">
        <f t="shared" si="2"/>
        <v>346.56</v>
      </c>
      <c r="G156" s="8"/>
    </row>
    <row r="157" ht="16" customHeight="1" spans="1:7">
      <c r="A157" s="110" t="s">
        <v>470</v>
      </c>
      <c r="B157" s="44" t="s">
        <v>5517</v>
      </c>
      <c r="C157" s="111" t="s">
        <v>5519</v>
      </c>
      <c r="D157" s="97">
        <v>6</v>
      </c>
      <c r="E157" s="8">
        <v>114</v>
      </c>
      <c r="F157" s="8">
        <f t="shared" si="2"/>
        <v>684</v>
      </c>
      <c r="G157" s="8"/>
    </row>
    <row r="158" ht="16" customHeight="1" spans="1:7">
      <c r="A158" s="110" t="s">
        <v>473</v>
      </c>
      <c r="B158" s="44" t="s">
        <v>5520</v>
      </c>
      <c r="C158" s="111" t="s">
        <v>5521</v>
      </c>
      <c r="D158" s="97">
        <v>3</v>
      </c>
      <c r="E158" s="8">
        <v>114</v>
      </c>
      <c r="F158" s="8">
        <f t="shared" si="2"/>
        <v>342</v>
      </c>
      <c r="G158" s="8"/>
    </row>
    <row r="159" ht="16" customHeight="1" spans="1:7">
      <c r="A159" s="110" t="s">
        <v>476</v>
      </c>
      <c r="B159" s="44" t="s">
        <v>5522</v>
      </c>
      <c r="C159" s="111" t="s">
        <v>5523</v>
      </c>
      <c r="D159" s="97">
        <v>5.39</v>
      </c>
      <c r="E159" s="8">
        <v>114</v>
      </c>
      <c r="F159" s="8">
        <f t="shared" si="2"/>
        <v>614.46</v>
      </c>
      <c r="G159" s="8"/>
    </row>
    <row r="160" ht="16" customHeight="1" spans="1:7">
      <c r="A160" s="110" t="s">
        <v>479</v>
      </c>
      <c r="B160" s="44" t="s">
        <v>5524</v>
      </c>
      <c r="C160" s="111" t="s">
        <v>5525</v>
      </c>
      <c r="D160" s="97">
        <v>3.5</v>
      </c>
      <c r="E160" s="8">
        <v>114</v>
      </c>
      <c r="F160" s="8">
        <f t="shared" si="2"/>
        <v>399</v>
      </c>
      <c r="G160" s="8"/>
    </row>
    <row r="161" ht="16" customHeight="1" spans="1:7">
      <c r="A161" s="110" t="s">
        <v>482</v>
      </c>
      <c r="B161" s="44" t="s">
        <v>5526</v>
      </c>
      <c r="C161" s="111" t="s">
        <v>5527</v>
      </c>
      <c r="D161" s="97">
        <v>2.97</v>
      </c>
      <c r="E161" s="8">
        <v>114</v>
      </c>
      <c r="F161" s="8">
        <f t="shared" si="2"/>
        <v>338.58</v>
      </c>
      <c r="G161" s="8"/>
    </row>
    <row r="162" ht="16" customHeight="1" spans="1:7">
      <c r="A162" s="110" t="s">
        <v>485</v>
      </c>
      <c r="B162" s="44" t="s">
        <v>5528</v>
      </c>
      <c r="C162" s="111" t="s">
        <v>5529</v>
      </c>
      <c r="D162" s="97">
        <v>1.5</v>
      </c>
      <c r="E162" s="8">
        <v>114</v>
      </c>
      <c r="F162" s="8">
        <f t="shared" si="2"/>
        <v>171</v>
      </c>
      <c r="G162" s="8"/>
    </row>
    <row r="163" ht="16" customHeight="1" spans="1:7">
      <c r="A163" s="110" t="s">
        <v>488</v>
      </c>
      <c r="B163" s="44" t="s">
        <v>5530</v>
      </c>
      <c r="C163" s="111" t="s">
        <v>5531</v>
      </c>
      <c r="D163" s="97">
        <v>3.5</v>
      </c>
      <c r="E163" s="8">
        <v>114</v>
      </c>
      <c r="F163" s="8">
        <f t="shared" si="2"/>
        <v>399</v>
      </c>
      <c r="G163" s="8"/>
    </row>
    <row r="164" ht="16" customHeight="1" spans="1:7">
      <c r="A164" s="110" t="s">
        <v>491</v>
      </c>
      <c r="B164" s="44" t="s">
        <v>5530</v>
      </c>
      <c r="C164" s="111" t="s">
        <v>5532</v>
      </c>
      <c r="D164" s="97">
        <v>3.9</v>
      </c>
      <c r="E164" s="8">
        <v>114</v>
      </c>
      <c r="F164" s="8">
        <f t="shared" si="2"/>
        <v>444.6</v>
      </c>
      <c r="G164" s="8"/>
    </row>
    <row r="165" ht="16" customHeight="1" spans="1:7">
      <c r="A165" s="110" t="s">
        <v>494</v>
      </c>
      <c r="B165" s="44" t="s">
        <v>5533</v>
      </c>
      <c r="C165" s="111" t="s">
        <v>5534</v>
      </c>
      <c r="D165" s="97">
        <v>3.2</v>
      </c>
      <c r="E165" s="8">
        <v>114</v>
      </c>
      <c r="F165" s="8">
        <f t="shared" si="2"/>
        <v>364.8</v>
      </c>
      <c r="G165" s="8"/>
    </row>
    <row r="166" ht="16" customHeight="1" spans="1:7">
      <c r="A166" s="110" t="s">
        <v>497</v>
      </c>
      <c r="B166" s="44" t="s">
        <v>5535</v>
      </c>
      <c r="C166" s="111" t="s">
        <v>5536</v>
      </c>
      <c r="D166" s="97">
        <v>1</v>
      </c>
      <c r="E166" s="8">
        <v>114</v>
      </c>
      <c r="F166" s="8">
        <f t="shared" si="2"/>
        <v>114</v>
      </c>
      <c r="G166" s="8"/>
    </row>
    <row r="167" ht="16" customHeight="1" spans="1:7">
      <c r="A167" s="110" t="s">
        <v>500</v>
      </c>
      <c r="B167" s="44" t="s">
        <v>5537</v>
      </c>
      <c r="C167" s="111" t="s">
        <v>5538</v>
      </c>
      <c r="D167" s="97">
        <v>2.1</v>
      </c>
      <c r="E167" s="8">
        <v>114</v>
      </c>
      <c r="F167" s="8">
        <f t="shared" si="2"/>
        <v>239.4</v>
      </c>
      <c r="G167" s="8"/>
    </row>
    <row r="168" ht="16" customHeight="1" spans="1:7">
      <c r="A168" s="110" t="s">
        <v>503</v>
      </c>
      <c r="B168" s="44" t="s">
        <v>5114</v>
      </c>
      <c r="C168" s="111" t="s">
        <v>5539</v>
      </c>
      <c r="D168" s="97">
        <v>3</v>
      </c>
      <c r="E168" s="8">
        <v>114</v>
      </c>
      <c r="F168" s="8">
        <f t="shared" si="2"/>
        <v>342</v>
      </c>
      <c r="G168" s="8"/>
    </row>
    <row r="169" ht="16" customHeight="1" spans="1:7">
      <c r="A169" s="110" t="s">
        <v>506</v>
      </c>
      <c r="B169" s="44" t="s">
        <v>5540</v>
      </c>
      <c r="C169" s="111" t="s">
        <v>5541</v>
      </c>
      <c r="D169" s="97">
        <v>1.2</v>
      </c>
      <c r="E169" s="8">
        <v>114</v>
      </c>
      <c r="F169" s="8">
        <f t="shared" si="2"/>
        <v>136.8</v>
      </c>
      <c r="G169" s="8"/>
    </row>
    <row r="170" ht="16" customHeight="1" spans="1:7">
      <c r="A170" s="110" t="s">
        <v>509</v>
      </c>
      <c r="B170" s="44" t="s">
        <v>5542</v>
      </c>
      <c r="C170" s="111" t="s">
        <v>5543</v>
      </c>
      <c r="D170" s="97">
        <v>2</v>
      </c>
      <c r="E170" s="8">
        <v>114</v>
      </c>
      <c r="F170" s="8">
        <f t="shared" si="2"/>
        <v>228</v>
      </c>
      <c r="G170" s="8"/>
    </row>
    <row r="171" ht="16" customHeight="1" spans="1:7">
      <c r="A171" s="110" t="s">
        <v>512</v>
      </c>
      <c r="B171" s="44" t="s">
        <v>5544</v>
      </c>
      <c r="C171" s="111" t="s">
        <v>5545</v>
      </c>
      <c r="D171" s="97">
        <v>3.1</v>
      </c>
      <c r="E171" s="8">
        <v>114</v>
      </c>
      <c r="F171" s="8">
        <f t="shared" si="2"/>
        <v>353.4</v>
      </c>
      <c r="G171" s="8"/>
    </row>
    <row r="172" ht="16" customHeight="1" spans="1:7">
      <c r="A172" s="110" t="s">
        <v>515</v>
      </c>
      <c r="B172" s="44" t="s">
        <v>5546</v>
      </c>
      <c r="C172" s="111" t="s">
        <v>5547</v>
      </c>
      <c r="D172" s="97">
        <v>2.09</v>
      </c>
      <c r="E172" s="8">
        <v>114</v>
      </c>
      <c r="F172" s="8">
        <f t="shared" si="2"/>
        <v>238.26</v>
      </c>
      <c r="G172" s="8"/>
    </row>
    <row r="173" ht="16" customHeight="1" spans="1:7">
      <c r="A173" s="110" t="s">
        <v>518</v>
      </c>
      <c r="B173" s="44" t="s">
        <v>5548</v>
      </c>
      <c r="C173" s="111" t="s">
        <v>5549</v>
      </c>
      <c r="D173" s="97">
        <v>2.1</v>
      </c>
      <c r="E173" s="8">
        <v>114</v>
      </c>
      <c r="F173" s="8">
        <f t="shared" si="2"/>
        <v>239.4</v>
      </c>
      <c r="G173" s="8"/>
    </row>
    <row r="174" ht="16" customHeight="1" spans="1:7">
      <c r="A174" s="110" t="s">
        <v>521</v>
      </c>
      <c r="B174" s="44" t="s">
        <v>5550</v>
      </c>
      <c r="C174" s="111" t="s">
        <v>5551</v>
      </c>
      <c r="D174" s="97">
        <v>0.5</v>
      </c>
      <c r="E174" s="8">
        <v>114</v>
      </c>
      <c r="F174" s="8">
        <f t="shared" si="2"/>
        <v>57</v>
      </c>
      <c r="G174" s="8"/>
    </row>
    <row r="175" ht="16" customHeight="1" spans="1:7">
      <c r="A175" s="110" t="s">
        <v>524</v>
      </c>
      <c r="B175" s="44" t="s">
        <v>5552</v>
      </c>
      <c r="C175" s="111" t="s">
        <v>5553</v>
      </c>
      <c r="D175" s="97">
        <v>2.1</v>
      </c>
      <c r="E175" s="8">
        <v>114</v>
      </c>
      <c r="F175" s="8">
        <f t="shared" si="2"/>
        <v>239.4</v>
      </c>
      <c r="G175" s="8"/>
    </row>
    <row r="176" ht="16" customHeight="1" spans="1:7">
      <c r="A176" s="110" t="s">
        <v>527</v>
      </c>
      <c r="B176" s="44" t="s">
        <v>5554</v>
      </c>
      <c r="C176" s="111" t="s">
        <v>5555</v>
      </c>
      <c r="D176" s="97">
        <v>0.5</v>
      </c>
      <c r="E176" s="8">
        <v>114</v>
      </c>
      <c r="F176" s="8">
        <f t="shared" si="2"/>
        <v>57</v>
      </c>
      <c r="G176" s="8"/>
    </row>
    <row r="177" ht="16" customHeight="1" spans="1:7">
      <c r="A177" s="110" t="s">
        <v>530</v>
      </c>
      <c r="B177" s="44" t="s">
        <v>5556</v>
      </c>
      <c r="C177" s="111" t="s">
        <v>5557</v>
      </c>
      <c r="D177" s="97">
        <v>2.2</v>
      </c>
      <c r="E177" s="8">
        <v>114</v>
      </c>
      <c r="F177" s="8">
        <f t="shared" si="2"/>
        <v>250.8</v>
      </c>
      <c r="G177" s="8"/>
    </row>
    <row r="178" ht="16" customHeight="1" spans="1:7">
      <c r="A178" s="110" t="s">
        <v>533</v>
      </c>
      <c r="B178" s="44" t="s">
        <v>5558</v>
      </c>
      <c r="C178" s="111" t="s">
        <v>5559</v>
      </c>
      <c r="D178" s="97">
        <v>1.5</v>
      </c>
      <c r="E178" s="8">
        <v>114</v>
      </c>
      <c r="F178" s="8">
        <f t="shared" si="2"/>
        <v>171</v>
      </c>
      <c r="G178" s="8"/>
    </row>
    <row r="179" ht="16" customHeight="1" spans="1:7">
      <c r="A179" s="110" t="s">
        <v>536</v>
      </c>
      <c r="B179" s="44" t="s">
        <v>5560</v>
      </c>
      <c r="C179" s="111" t="s">
        <v>5561</v>
      </c>
      <c r="D179" s="97">
        <v>0.87</v>
      </c>
      <c r="E179" s="8">
        <v>114</v>
      </c>
      <c r="F179" s="8">
        <f t="shared" si="2"/>
        <v>99.18</v>
      </c>
      <c r="G179" s="8"/>
    </row>
    <row r="180" ht="16" customHeight="1" spans="1:7">
      <c r="A180" s="110" t="s">
        <v>539</v>
      </c>
      <c r="B180" s="44" t="s">
        <v>5562</v>
      </c>
      <c r="C180" s="111" t="s">
        <v>5563</v>
      </c>
      <c r="D180" s="97">
        <v>3.1</v>
      </c>
      <c r="E180" s="8">
        <v>114</v>
      </c>
      <c r="F180" s="8">
        <f t="shared" si="2"/>
        <v>353.4</v>
      </c>
      <c r="G180" s="8"/>
    </row>
    <row r="181" ht="16" customHeight="1" spans="1:7">
      <c r="A181" s="110" t="s">
        <v>542</v>
      </c>
      <c r="B181" s="44" t="s">
        <v>4866</v>
      </c>
      <c r="C181" s="111" t="s">
        <v>5564</v>
      </c>
      <c r="D181" s="97">
        <v>1.4</v>
      </c>
      <c r="E181" s="8">
        <v>114</v>
      </c>
      <c r="F181" s="8">
        <f t="shared" si="2"/>
        <v>159.6</v>
      </c>
      <c r="G181" s="8"/>
    </row>
    <row r="182" ht="16" customHeight="1" spans="1:7">
      <c r="A182" s="110" t="s">
        <v>545</v>
      </c>
      <c r="B182" s="44" t="s">
        <v>5565</v>
      </c>
      <c r="C182" s="111" t="s">
        <v>5566</v>
      </c>
      <c r="D182" s="97">
        <v>4</v>
      </c>
      <c r="E182" s="8">
        <v>114</v>
      </c>
      <c r="F182" s="8">
        <f t="shared" si="2"/>
        <v>456</v>
      </c>
      <c r="G182" s="8"/>
    </row>
    <row r="183" ht="16" customHeight="1" spans="1:7">
      <c r="A183" s="110" t="s">
        <v>548</v>
      </c>
      <c r="B183" s="44" t="s">
        <v>5567</v>
      </c>
      <c r="C183" s="111" t="s">
        <v>5568</v>
      </c>
      <c r="D183" s="97">
        <v>4.45</v>
      </c>
      <c r="E183" s="8">
        <v>114</v>
      </c>
      <c r="F183" s="8">
        <f t="shared" si="2"/>
        <v>507.3</v>
      </c>
      <c r="G183" s="8"/>
    </row>
    <row r="184" ht="16" customHeight="1" spans="1:7">
      <c r="A184" s="110" t="s">
        <v>551</v>
      </c>
      <c r="B184" s="44" t="s">
        <v>5569</v>
      </c>
      <c r="C184" s="111" t="s">
        <v>5570</v>
      </c>
      <c r="D184" s="97">
        <v>2</v>
      </c>
      <c r="E184" s="8">
        <v>114</v>
      </c>
      <c r="F184" s="8">
        <f t="shared" si="2"/>
        <v>228</v>
      </c>
      <c r="G184" s="8"/>
    </row>
    <row r="185" ht="16" customHeight="1" spans="1:7">
      <c r="A185" s="110" t="s">
        <v>554</v>
      </c>
      <c r="B185" s="44" t="s">
        <v>5571</v>
      </c>
      <c r="C185" s="111" t="s">
        <v>5572</v>
      </c>
      <c r="D185" s="97">
        <v>1.4</v>
      </c>
      <c r="E185" s="8">
        <v>114</v>
      </c>
      <c r="F185" s="8">
        <f t="shared" si="2"/>
        <v>159.6</v>
      </c>
      <c r="G185" s="8"/>
    </row>
    <row r="186" ht="16" customHeight="1" spans="1:7">
      <c r="A186" s="110" t="s">
        <v>557</v>
      </c>
      <c r="B186" s="44" t="s">
        <v>5573</v>
      </c>
      <c r="C186" s="111" t="s">
        <v>5574</v>
      </c>
      <c r="D186" s="97">
        <v>4</v>
      </c>
      <c r="E186" s="8">
        <v>114</v>
      </c>
      <c r="F186" s="8">
        <f t="shared" si="2"/>
        <v>456</v>
      </c>
      <c r="G186" s="8"/>
    </row>
    <row r="187" ht="16" customHeight="1" spans="1:7">
      <c r="A187" s="110" t="s">
        <v>560</v>
      </c>
      <c r="B187" s="44" t="s">
        <v>5575</v>
      </c>
      <c r="C187" s="111" t="s">
        <v>5576</v>
      </c>
      <c r="D187" s="97">
        <v>4.2</v>
      </c>
      <c r="E187" s="8">
        <v>114</v>
      </c>
      <c r="F187" s="8">
        <f t="shared" si="2"/>
        <v>478.8</v>
      </c>
      <c r="G187" s="8"/>
    </row>
    <row r="188" ht="16" customHeight="1" spans="1:7">
      <c r="A188" s="110" t="s">
        <v>563</v>
      </c>
      <c r="B188" s="44" t="s">
        <v>5577</v>
      </c>
      <c r="C188" s="111" t="s">
        <v>5578</v>
      </c>
      <c r="D188" s="97">
        <v>1.32</v>
      </c>
      <c r="E188" s="8">
        <v>114</v>
      </c>
      <c r="F188" s="8">
        <f t="shared" si="2"/>
        <v>150.48</v>
      </c>
      <c r="G188" s="8"/>
    </row>
    <row r="189" ht="16" customHeight="1" spans="1:7">
      <c r="A189" s="110" t="s">
        <v>566</v>
      </c>
      <c r="B189" s="44" t="s">
        <v>5579</v>
      </c>
      <c r="C189" s="111" t="s">
        <v>5580</v>
      </c>
      <c r="D189" s="97">
        <v>1.2</v>
      </c>
      <c r="E189" s="8">
        <v>114</v>
      </c>
      <c r="F189" s="8">
        <f t="shared" si="2"/>
        <v>136.8</v>
      </c>
      <c r="G189" s="8"/>
    </row>
    <row r="190" ht="16" customHeight="1" spans="1:7">
      <c r="A190" s="110" t="s">
        <v>569</v>
      </c>
      <c r="B190" s="44" t="s">
        <v>5581</v>
      </c>
      <c r="C190" s="111" t="s">
        <v>5582</v>
      </c>
      <c r="D190" s="97">
        <v>3</v>
      </c>
      <c r="E190" s="8">
        <v>114</v>
      </c>
      <c r="F190" s="8">
        <f t="shared" si="2"/>
        <v>342</v>
      </c>
      <c r="G190" s="8"/>
    </row>
    <row r="191" ht="16" customHeight="1" spans="1:7">
      <c r="A191" s="110" t="s">
        <v>572</v>
      </c>
      <c r="B191" s="44" t="s">
        <v>5583</v>
      </c>
      <c r="C191" s="111" t="s">
        <v>5584</v>
      </c>
      <c r="D191" s="97">
        <v>2</v>
      </c>
      <c r="E191" s="8">
        <v>114</v>
      </c>
      <c r="F191" s="8">
        <f t="shared" si="2"/>
        <v>228</v>
      </c>
      <c r="G191" s="8"/>
    </row>
    <row r="192" ht="16" customHeight="1" spans="1:7">
      <c r="A192" s="110" t="s">
        <v>1281</v>
      </c>
      <c r="B192" s="44" t="s">
        <v>5585</v>
      </c>
      <c r="C192" s="111" t="s">
        <v>5586</v>
      </c>
      <c r="D192" s="97">
        <v>4</v>
      </c>
      <c r="E192" s="8">
        <v>114</v>
      </c>
      <c r="F192" s="8">
        <f t="shared" si="2"/>
        <v>456</v>
      </c>
      <c r="G192" s="8"/>
    </row>
    <row r="193" ht="16" customHeight="1" spans="1:7">
      <c r="A193" s="110" t="s">
        <v>1284</v>
      </c>
      <c r="B193" s="44" t="s">
        <v>5587</v>
      </c>
      <c r="C193" s="111" t="s">
        <v>5588</v>
      </c>
      <c r="D193" s="97">
        <v>1.3</v>
      </c>
      <c r="E193" s="8">
        <v>114</v>
      </c>
      <c r="F193" s="8">
        <f t="shared" si="2"/>
        <v>148.2</v>
      </c>
      <c r="G193" s="8"/>
    </row>
    <row r="194" ht="16" customHeight="1" spans="1:7">
      <c r="A194" s="110" t="s">
        <v>1287</v>
      </c>
      <c r="B194" s="44" t="s">
        <v>5589</v>
      </c>
      <c r="C194" s="111" t="s">
        <v>5590</v>
      </c>
      <c r="D194" s="97">
        <v>2</v>
      </c>
      <c r="E194" s="8">
        <v>114</v>
      </c>
      <c r="F194" s="8">
        <f t="shared" si="2"/>
        <v>228</v>
      </c>
      <c r="G194" s="8"/>
    </row>
    <row r="195" ht="16" customHeight="1" spans="1:7">
      <c r="A195" s="110" t="s">
        <v>1290</v>
      </c>
      <c r="B195" s="44" t="s">
        <v>5591</v>
      </c>
      <c r="C195" s="111" t="s">
        <v>5592</v>
      </c>
      <c r="D195" s="97">
        <v>3</v>
      </c>
      <c r="E195" s="8">
        <v>114</v>
      </c>
      <c r="F195" s="8">
        <f t="shared" ref="F195:F258" si="3">D195*E195</f>
        <v>342</v>
      </c>
      <c r="G195" s="8"/>
    </row>
    <row r="196" ht="16" customHeight="1" spans="1:7">
      <c r="A196" s="110" t="s">
        <v>1293</v>
      </c>
      <c r="B196" s="44" t="s">
        <v>5593</v>
      </c>
      <c r="C196" s="111" t="s">
        <v>5594</v>
      </c>
      <c r="D196" s="97">
        <v>3.4</v>
      </c>
      <c r="E196" s="8">
        <v>114</v>
      </c>
      <c r="F196" s="8">
        <f t="shared" si="3"/>
        <v>387.6</v>
      </c>
      <c r="G196" s="8"/>
    </row>
    <row r="197" ht="16" customHeight="1" spans="1:7">
      <c r="A197" s="110" t="s">
        <v>1296</v>
      </c>
      <c r="B197" s="44" t="s">
        <v>5595</v>
      </c>
      <c r="C197" s="111" t="s">
        <v>5596</v>
      </c>
      <c r="D197" s="97">
        <v>4</v>
      </c>
      <c r="E197" s="8">
        <v>114</v>
      </c>
      <c r="F197" s="8">
        <f t="shared" si="3"/>
        <v>456</v>
      </c>
      <c r="G197" s="8"/>
    </row>
    <row r="198" ht="16" customHeight="1" spans="1:7">
      <c r="A198" s="110" t="s">
        <v>1299</v>
      </c>
      <c r="B198" s="44" t="s">
        <v>5597</v>
      </c>
      <c r="C198" s="111" t="s">
        <v>5598</v>
      </c>
      <c r="D198" s="97">
        <v>4.8</v>
      </c>
      <c r="E198" s="8">
        <v>114</v>
      </c>
      <c r="F198" s="8">
        <f t="shared" si="3"/>
        <v>547.2</v>
      </c>
      <c r="G198" s="8"/>
    </row>
    <row r="199" ht="16" customHeight="1" spans="1:7">
      <c r="A199" s="110" t="s">
        <v>1302</v>
      </c>
      <c r="B199" s="44" t="s">
        <v>5599</v>
      </c>
      <c r="C199" s="111" t="s">
        <v>5600</v>
      </c>
      <c r="D199" s="97">
        <v>2</v>
      </c>
      <c r="E199" s="8">
        <v>114</v>
      </c>
      <c r="F199" s="8">
        <f t="shared" si="3"/>
        <v>228</v>
      </c>
      <c r="G199" s="8"/>
    </row>
    <row r="200" ht="16" customHeight="1" spans="1:7">
      <c r="A200" s="110" t="s">
        <v>1305</v>
      </c>
      <c r="B200" s="44" t="s">
        <v>5601</v>
      </c>
      <c r="C200" s="111" t="s">
        <v>5602</v>
      </c>
      <c r="D200" s="97">
        <v>2</v>
      </c>
      <c r="E200" s="8">
        <v>114</v>
      </c>
      <c r="F200" s="8">
        <f t="shared" si="3"/>
        <v>228</v>
      </c>
      <c r="G200" s="8"/>
    </row>
    <row r="201" ht="16" customHeight="1" spans="1:7">
      <c r="A201" s="110" t="s">
        <v>1308</v>
      </c>
      <c r="B201" s="44" t="s">
        <v>5603</v>
      </c>
      <c r="C201" s="111" t="s">
        <v>5604</v>
      </c>
      <c r="D201" s="97">
        <v>4.5</v>
      </c>
      <c r="E201" s="8">
        <v>114</v>
      </c>
      <c r="F201" s="8">
        <f t="shared" si="3"/>
        <v>513</v>
      </c>
      <c r="G201" s="8"/>
    </row>
    <row r="202" ht="16" customHeight="1" spans="1:7">
      <c r="A202" s="110" t="s">
        <v>1311</v>
      </c>
      <c r="B202" s="44" t="s">
        <v>5605</v>
      </c>
      <c r="C202" s="111" t="s">
        <v>5606</v>
      </c>
      <c r="D202" s="97">
        <v>3</v>
      </c>
      <c r="E202" s="8">
        <v>114</v>
      </c>
      <c r="F202" s="8">
        <f t="shared" si="3"/>
        <v>342</v>
      </c>
      <c r="G202" s="8"/>
    </row>
    <row r="203" ht="16" customHeight="1" spans="1:7">
      <c r="A203" s="110" t="s">
        <v>1314</v>
      </c>
      <c r="B203" s="44" t="s">
        <v>5607</v>
      </c>
      <c r="C203" s="111" t="s">
        <v>5608</v>
      </c>
      <c r="D203" s="97">
        <v>7.2</v>
      </c>
      <c r="E203" s="8">
        <v>114</v>
      </c>
      <c r="F203" s="8">
        <f t="shared" si="3"/>
        <v>820.8</v>
      </c>
      <c r="G203" s="8"/>
    </row>
    <row r="204" ht="16" customHeight="1" spans="1:7">
      <c r="A204" s="110" t="s">
        <v>1317</v>
      </c>
      <c r="B204" s="44" t="s">
        <v>5609</v>
      </c>
      <c r="C204" s="111" t="s">
        <v>5610</v>
      </c>
      <c r="D204" s="97">
        <v>5.65</v>
      </c>
      <c r="E204" s="8">
        <v>114</v>
      </c>
      <c r="F204" s="8">
        <f t="shared" si="3"/>
        <v>644.1</v>
      </c>
      <c r="G204" s="8"/>
    </row>
    <row r="205" ht="16" customHeight="1" spans="1:7">
      <c r="A205" s="110" t="s">
        <v>1320</v>
      </c>
      <c r="B205" s="44" t="s">
        <v>5611</v>
      </c>
      <c r="C205" s="111" t="s">
        <v>5612</v>
      </c>
      <c r="D205" s="97">
        <v>4.07</v>
      </c>
      <c r="E205" s="8">
        <v>114</v>
      </c>
      <c r="F205" s="8">
        <f t="shared" si="3"/>
        <v>463.98</v>
      </c>
      <c r="G205" s="8"/>
    </row>
    <row r="206" ht="16" customHeight="1" spans="1:7">
      <c r="A206" s="110" t="s">
        <v>1323</v>
      </c>
      <c r="B206" s="44" t="s">
        <v>5613</v>
      </c>
      <c r="C206" s="111" t="s">
        <v>5614</v>
      </c>
      <c r="D206" s="97">
        <v>2</v>
      </c>
      <c r="E206" s="8">
        <v>114</v>
      </c>
      <c r="F206" s="8">
        <f t="shared" si="3"/>
        <v>228</v>
      </c>
      <c r="G206" s="8"/>
    </row>
    <row r="207" ht="16" customHeight="1" spans="1:7">
      <c r="A207" s="110" t="s">
        <v>1326</v>
      </c>
      <c r="B207" s="44" t="s">
        <v>5615</v>
      </c>
      <c r="C207" s="111" t="s">
        <v>5616</v>
      </c>
      <c r="D207" s="97">
        <v>1.6</v>
      </c>
      <c r="E207" s="8">
        <v>114</v>
      </c>
      <c r="F207" s="8">
        <f t="shared" si="3"/>
        <v>182.4</v>
      </c>
      <c r="G207" s="8"/>
    </row>
    <row r="208" ht="16" customHeight="1" spans="1:7">
      <c r="A208" s="110" t="s">
        <v>1329</v>
      </c>
      <c r="B208" s="44" t="s">
        <v>5617</v>
      </c>
      <c r="C208" s="111" t="s">
        <v>5618</v>
      </c>
      <c r="D208" s="97">
        <v>167.4</v>
      </c>
      <c r="E208" s="8">
        <v>114</v>
      </c>
      <c r="F208" s="8">
        <f t="shared" si="3"/>
        <v>19083.6</v>
      </c>
      <c r="G208" s="8"/>
    </row>
    <row r="209" ht="16" customHeight="1" spans="1:7">
      <c r="A209" s="110" t="s">
        <v>1332</v>
      </c>
      <c r="B209" s="44" t="s">
        <v>5619</v>
      </c>
      <c r="C209" s="111" t="s">
        <v>5620</v>
      </c>
      <c r="D209" s="97">
        <v>4.6</v>
      </c>
      <c r="E209" s="8">
        <v>114</v>
      </c>
      <c r="F209" s="8">
        <f t="shared" si="3"/>
        <v>524.4</v>
      </c>
      <c r="G209" s="8"/>
    </row>
    <row r="210" ht="16" customHeight="1" spans="1:7">
      <c r="A210" s="110" t="s">
        <v>1335</v>
      </c>
      <c r="B210" s="44" t="s">
        <v>5621</v>
      </c>
      <c r="C210" s="111" t="s">
        <v>5622</v>
      </c>
      <c r="D210" s="97">
        <v>3.5</v>
      </c>
      <c r="E210" s="8">
        <v>114</v>
      </c>
      <c r="F210" s="8">
        <f t="shared" si="3"/>
        <v>399</v>
      </c>
      <c r="G210" s="8"/>
    </row>
    <row r="211" ht="16" customHeight="1" spans="1:7">
      <c r="A211" s="110" t="s">
        <v>1338</v>
      </c>
      <c r="B211" s="44" t="s">
        <v>5623</v>
      </c>
      <c r="C211" s="111" t="s">
        <v>5624</v>
      </c>
      <c r="D211" s="97">
        <v>2</v>
      </c>
      <c r="E211" s="8">
        <v>114</v>
      </c>
      <c r="F211" s="8">
        <f t="shared" si="3"/>
        <v>228</v>
      </c>
      <c r="G211" s="8"/>
    </row>
    <row r="212" ht="16" customHeight="1" spans="1:7">
      <c r="A212" s="110" t="s">
        <v>1341</v>
      </c>
      <c r="B212" s="44" t="s">
        <v>5625</v>
      </c>
      <c r="C212" s="111" t="s">
        <v>5626</v>
      </c>
      <c r="D212" s="97">
        <v>4.5</v>
      </c>
      <c r="E212" s="8">
        <v>114</v>
      </c>
      <c r="F212" s="8">
        <f t="shared" si="3"/>
        <v>513</v>
      </c>
      <c r="G212" s="8"/>
    </row>
    <row r="213" ht="16" customHeight="1" spans="1:7">
      <c r="A213" s="110" t="s">
        <v>1344</v>
      </c>
      <c r="B213" s="44" t="s">
        <v>5627</v>
      </c>
      <c r="C213" s="111" t="s">
        <v>5628</v>
      </c>
      <c r="D213" s="97">
        <v>3.1</v>
      </c>
      <c r="E213" s="8">
        <v>114</v>
      </c>
      <c r="F213" s="8">
        <f t="shared" si="3"/>
        <v>353.4</v>
      </c>
      <c r="G213" s="8"/>
    </row>
    <row r="214" ht="16" customHeight="1" spans="1:7">
      <c r="A214" s="110" t="s">
        <v>1347</v>
      </c>
      <c r="B214" s="44" t="s">
        <v>5629</v>
      </c>
      <c r="C214" s="111" t="s">
        <v>5630</v>
      </c>
      <c r="D214" s="97">
        <v>2</v>
      </c>
      <c r="E214" s="8">
        <v>114</v>
      </c>
      <c r="F214" s="8">
        <f t="shared" si="3"/>
        <v>228</v>
      </c>
      <c r="G214" s="8"/>
    </row>
    <row r="215" ht="16" customHeight="1" spans="1:7">
      <c r="A215" s="110" t="s">
        <v>1350</v>
      </c>
      <c r="B215" s="44" t="s">
        <v>5631</v>
      </c>
      <c r="C215" s="111" t="s">
        <v>5632</v>
      </c>
      <c r="D215" s="97">
        <v>2.6</v>
      </c>
      <c r="E215" s="8">
        <v>114</v>
      </c>
      <c r="F215" s="8">
        <f t="shared" si="3"/>
        <v>296.4</v>
      </c>
      <c r="G215" s="8"/>
    </row>
    <row r="216" ht="16" customHeight="1" spans="1:7">
      <c r="A216" s="110" t="s">
        <v>1353</v>
      </c>
      <c r="B216" s="44" t="s">
        <v>5633</v>
      </c>
      <c r="C216" s="111" t="s">
        <v>5634</v>
      </c>
      <c r="D216" s="97">
        <v>4.2</v>
      </c>
      <c r="E216" s="8">
        <v>114</v>
      </c>
      <c r="F216" s="8">
        <f t="shared" si="3"/>
        <v>478.8</v>
      </c>
      <c r="G216" s="8"/>
    </row>
    <row r="217" ht="16" customHeight="1" spans="1:7">
      <c r="A217" s="110" t="s">
        <v>1356</v>
      </c>
      <c r="B217" s="44" t="s">
        <v>5635</v>
      </c>
      <c r="C217" s="111" t="s">
        <v>5636</v>
      </c>
      <c r="D217" s="97">
        <v>2</v>
      </c>
      <c r="E217" s="8">
        <v>114</v>
      </c>
      <c r="F217" s="8">
        <f t="shared" si="3"/>
        <v>228</v>
      </c>
      <c r="G217" s="8"/>
    </row>
    <row r="218" ht="16" customHeight="1" spans="1:7">
      <c r="A218" s="110" t="s">
        <v>1359</v>
      </c>
      <c r="B218" s="44" t="s">
        <v>5637</v>
      </c>
      <c r="C218" s="111" t="s">
        <v>5638</v>
      </c>
      <c r="D218" s="97">
        <v>2</v>
      </c>
      <c r="E218" s="8">
        <v>114</v>
      </c>
      <c r="F218" s="8">
        <f t="shared" si="3"/>
        <v>228</v>
      </c>
      <c r="G218" s="8"/>
    </row>
    <row r="219" ht="16" customHeight="1" spans="1:7">
      <c r="A219" s="110" t="s">
        <v>1362</v>
      </c>
      <c r="B219" s="44" t="s">
        <v>5639</v>
      </c>
      <c r="C219" s="111" t="s">
        <v>5640</v>
      </c>
      <c r="D219" s="97">
        <v>1.47</v>
      </c>
      <c r="E219" s="8">
        <v>114</v>
      </c>
      <c r="F219" s="8">
        <f t="shared" si="3"/>
        <v>167.58</v>
      </c>
      <c r="G219" s="8"/>
    </row>
    <row r="220" ht="16" customHeight="1" spans="1:7">
      <c r="A220" s="110" t="s">
        <v>1365</v>
      </c>
      <c r="B220" s="44" t="s">
        <v>5641</v>
      </c>
      <c r="C220" s="111" t="s">
        <v>5642</v>
      </c>
      <c r="D220" s="97">
        <v>2.5</v>
      </c>
      <c r="E220" s="8">
        <v>114</v>
      </c>
      <c r="F220" s="8">
        <f t="shared" si="3"/>
        <v>285</v>
      </c>
      <c r="G220" s="8"/>
    </row>
    <row r="221" ht="16" customHeight="1" spans="1:7">
      <c r="A221" s="110" t="s">
        <v>1368</v>
      </c>
      <c r="B221" s="44" t="s">
        <v>5643</v>
      </c>
      <c r="C221" s="111" t="s">
        <v>5644</v>
      </c>
      <c r="D221" s="97">
        <v>5</v>
      </c>
      <c r="E221" s="8">
        <v>114</v>
      </c>
      <c r="F221" s="8">
        <f t="shared" si="3"/>
        <v>570</v>
      </c>
      <c r="G221" s="8"/>
    </row>
    <row r="222" ht="16" customHeight="1" spans="1:7">
      <c r="A222" s="110" t="s">
        <v>1371</v>
      </c>
      <c r="B222" s="44" t="s">
        <v>5645</v>
      </c>
      <c r="C222" s="111" t="s">
        <v>5646</v>
      </c>
      <c r="D222" s="97">
        <v>2</v>
      </c>
      <c r="E222" s="8">
        <v>114</v>
      </c>
      <c r="F222" s="8">
        <f t="shared" si="3"/>
        <v>228</v>
      </c>
      <c r="G222" s="8"/>
    </row>
    <row r="223" ht="16" customHeight="1" spans="1:7">
      <c r="A223" s="110" t="s">
        <v>1374</v>
      </c>
      <c r="B223" s="44" t="s">
        <v>3969</v>
      </c>
      <c r="C223" s="111" t="s">
        <v>5647</v>
      </c>
      <c r="D223" s="97">
        <v>4.25</v>
      </c>
      <c r="E223" s="8">
        <v>114</v>
      </c>
      <c r="F223" s="8">
        <f t="shared" si="3"/>
        <v>484.5</v>
      </c>
      <c r="G223" s="8"/>
    </row>
    <row r="224" ht="16" customHeight="1" spans="1:7">
      <c r="A224" s="110" t="s">
        <v>1377</v>
      </c>
      <c r="B224" s="44" t="s">
        <v>5648</v>
      </c>
      <c r="C224" s="111" t="s">
        <v>5649</v>
      </c>
      <c r="D224" s="97">
        <v>5.5</v>
      </c>
      <c r="E224" s="8">
        <v>114</v>
      </c>
      <c r="F224" s="8">
        <f t="shared" si="3"/>
        <v>627</v>
      </c>
      <c r="G224" s="8"/>
    </row>
    <row r="225" ht="16" customHeight="1" spans="1:7">
      <c r="A225" s="110" t="s">
        <v>1380</v>
      </c>
      <c r="B225" s="44" t="s">
        <v>3981</v>
      </c>
      <c r="C225" s="111" t="s">
        <v>5650</v>
      </c>
      <c r="D225" s="97">
        <v>26</v>
      </c>
      <c r="E225" s="8">
        <v>114</v>
      </c>
      <c r="F225" s="8">
        <f t="shared" si="3"/>
        <v>2964</v>
      </c>
      <c r="G225" s="8"/>
    </row>
    <row r="226" ht="16" customHeight="1" spans="1:7">
      <c r="A226" s="110" t="s">
        <v>1383</v>
      </c>
      <c r="B226" s="44" t="s">
        <v>5651</v>
      </c>
      <c r="C226" s="111" t="s">
        <v>5652</v>
      </c>
      <c r="D226" s="97">
        <v>1.3</v>
      </c>
      <c r="E226" s="8">
        <v>114</v>
      </c>
      <c r="F226" s="8">
        <f t="shared" si="3"/>
        <v>148.2</v>
      </c>
      <c r="G226" s="8"/>
    </row>
    <row r="227" ht="16" customHeight="1" spans="1:7">
      <c r="A227" s="110" t="s">
        <v>1386</v>
      </c>
      <c r="B227" s="44" t="s">
        <v>5653</v>
      </c>
      <c r="C227" s="111" t="s">
        <v>5654</v>
      </c>
      <c r="D227" s="97">
        <v>6.1</v>
      </c>
      <c r="E227" s="8">
        <v>114</v>
      </c>
      <c r="F227" s="8">
        <f t="shared" si="3"/>
        <v>695.4</v>
      </c>
      <c r="G227" s="8"/>
    </row>
    <row r="228" ht="16" customHeight="1" spans="1:7">
      <c r="A228" s="110" t="s">
        <v>1389</v>
      </c>
      <c r="B228" s="44" t="s">
        <v>5655</v>
      </c>
      <c r="C228" s="111" t="s">
        <v>5656</v>
      </c>
      <c r="D228" s="97">
        <v>2.2</v>
      </c>
      <c r="E228" s="8">
        <v>114</v>
      </c>
      <c r="F228" s="8">
        <f t="shared" si="3"/>
        <v>250.8</v>
      </c>
      <c r="G228" s="8"/>
    </row>
    <row r="229" ht="16" customHeight="1" spans="1:7">
      <c r="A229" s="110" t="s">
        <v>1392</v>
      </c>
      <c r="B229" s="44" t="s">
        <v>5657</v>
      </c>
      <c r="C229" s="111" t="s">
        <v>5658</v>
      </c>
      <c r="D229" s="97">
        <v>6.6</v>
      </c>
      <c r="E229" s="8">
        <v>114</v>
      </c>
      <c r="F229" s="8">
        <f t="shared" si="3"/>
        <v>752.4</v>
      </c>
      <c r="G229" s="8"/>
    </row>
    <row r="230" ht="16" customHeight="1" spans="1:7">
      <c r="A230" s="110" t="s">
        <v>1395</v>
      </c>
      <c r="B230" s="44" t="s">
        <v>5659</v>
      </c>
      <c r="C230" s="111" t="s">
        <v>5660</v>
      </c>
      <c r="D230" s="97">
        <v>2.7</v>
      </c>
      <c r="E230" s="8">
        <v>114</v>
      </c>
      <c r="F230" s="8">
        <f t="shared" si="3"/>
        <v>307.8</v>
      </c>
      <c r="G230" s="8"/>
    </row>
    <row r="231" ht="16" customHeight="1" spans="1:7">
      <c r="A231" s="110" t="s">
        <v>1398</v>
      </c>
      <c r="B231" s="44" t="s">
        <v>4004</v>
      </c>
      <c r="C231" s="111" t="s">
        <v>5661</v>
      </c>
      <c r="D231" s="97">
        <v>6.02</v>
      </c>
      <c r="E231" s="8">
        <v>114</v>
      </c>
      <c r="F231" s="8">
        <f t="shared" si="3"/>
        <v>686.28</v>
      </c>
      <c r="G231" s="8"/>
    </row>
    <row r="232" ht="16" customHeight="1" spans="1:7">
      <c r="A232" s="110" t="s">
        <v>1401</v>
      </c>
      <c r="B232" s="44" t="s">
        <v>5662</v>
      </c>
      <c r="C232" s="111" t="s">
        <v>5663</v>
      </c>
      <c r="D232" s="97">
        <v>5.7</v>
      </c>
      <c r="E232" s="8">
        <v>114</v>
      </c>
      <c r="F232" s="8">
        <f t="shared" si="3"/>
        <v>649.8</v>
      </c>
      <c r="G232" s="8"/>
    </row>
    <row r="233" ht="16" customHeight="1" spans="1:7">
      <c r="A233" s="110" t="s">
        <v>1404</v>
      </c>
      <c r="B233" s="44" t="s">
        <v>5664</v>
      </c>
      <c r="C233" s="111" t="s">
        <v>5665</v>
      </c>
      <c r="D233" s="97">
        <v>1.2</v>
      </c>
      <c r="E233" s="8">
        <v>114</v>
      </c>
      <c r="F233" s="8">
        <f t="shared" si="3"/>
        <v>136.8</v>
      </c>
      <c r="G233" s="8"/>
    </row>
    <row r="234" ht="16" customHeight="1" spans="1:7">
      <c r="A234" s="110" t="s">
        <v>1407</v>
      </c>
      <c r="B234" s="44" t="s">
        <v>5666</v>
      </c>
      <c r="C234" s="111" t="s">
        <v>5667</v>
      </c>
      <c r="D234" s="97">
        <v>2.45</v>
      </c>
      <c r="E234" s="8">
        <v>114</v>
      </c>
      <c r="F234" s="8">
        <f t="shared" si="3"/>
        <v>279.3</v>
      </c>
      <c r="G234" s="8"/>
    </row>
    <row r="235" ht="16" customHeight="1" spans="1:7">
      <c r="A235" s="110" t="s">
        <v>1410</v>
      </c>
      <c r="B235" s="44" t="s">
        <v>5668</v>
      </c>
      <c r="C235" s="111" t="s">
        <v>5669</v>
      </c>
      <c r="D235" s="97">
        <v>3.5</v>
      </c>
      <c r="E235" s="8">
        <v>114</v>
      </c>
      <c r="F235" s="8">
        <f t="shared" si="3"/>
        <v>399</v>
      </c>
      <c r="G235" s="8"/>
    </row>
    <row r="236" ht="16" customHeight="1" spans="1:7">
      <c r="A236" s="110" t="s">
        <v>1413</v>
      </c>
      <c r="B236" s="44" t="s">
        <v>5670</v>
      </c>
      <c r="C236" s="111" t="s">
        <v>5671</v>
      </c>
      <c r="D236" s="97">
        <v>1</v>
      </c>
      <c r="E236" s="8">
        <v>114</v>
      </c>
      <c r="F236" s="8">
        <f t="shared" si="3"/>
        <v>114</v>
      </c>
      <c r="G236" s="8"/>
    </row>
    <row r="237" ht="16" customHeight="1" spans="1:7">
      <c r="A237" s="110" t="s">
        <v>1416</v>
      </c>
      <c r="B237" s="44" t="s">
        <v>5672</v>
      </c>
      <c r="C237" s="111" t="s">
        <v>5673</v>
      </c>
      <c r="D237" s="97">
        <v>3.65</v>
      </c>
      <c r="E237" s="8">
        <v>114</v>
      </c>
      <c r="F237" s="8">
        <f t="shared" si="3"/>
        <v>416.1</v>
      </c>
      <c r="G237" s="8"/>
    </row>
    <row r="238" ht="16" customHeight="1" spans="1:7">
      <c r="A238" s="110" t="s">
        <v>1419</v>
      </c>
      <c r="B238" s="44" t="s">
        <v>5674</v>
      </c>
      <c r="C238" s="111" t="s">
        <v>5675</v>
      </c>
      <c r="D238" s="97">
        <v>1.3</v>
      </c>
      <c r="E238" s="8">
        <v>114</v>
      </c>
      <c r="F238" s="8">
        <f t="shared" si="3"/>
        <v>148.2</v>
      </c>
      <c r="G238" s="8"/>
    </row>
    <row r="239" ht="16" customHeight="1" spans="1:7">
      <c r="A239" s="110" t="s">
        <v>1422</v>
      </c>
      <c r="B239" s="44" t="s">
        <v>5676</v>
      </c>
      <c r="C239" s="111" t="s">
        <v>5677</v>
      </c>
      <c r="D239" s="97">
        <v>1</v>
      </c>
      <c r="E239" s="8">
        <v>114</v>
      </c>
      <c r="F239" s="8">
        <f t="shared" si="3"/>
        <v>114</v>
      </c>
      <c r="G239" s="8"/>
    </row>
    <row r="240" ht="16" customHeight="1" spans="1:7">
      <c r="A240" s="110" t="s">
        <v>1425</v>
      </c>
      <c r="B240" s="44" t="s">
        <v>5678</v>
      </c>
      <c r="C240" s="111" t="s">
        <v>5679</v>
      </c>
      <c r="D240" s="97">
        <v>3</v>
      </c>
      <c r="E240" s="8">
        <v>114</v>
      </c>
      <c r="F240" s="8">
        <f t="shared" si="3"/>
        <v>342</v>
      </c>
      <c r="G240" s="8"/>
    </row>
    <row r="241" ht="16" customHeight="1" spans="1:7">
      <c r="A241" s="110" t="s">
        <v>1428</v>
      </c>
      <c r="B241" s="44" t="s">
        <v>5680</v>
      </c>
      <c r="C241" s="111" t="s">
        <v>5681</v>
      </c>
      <c r="D241" s="97">
        <v>2</v>
      </c>
      <c r="E241" s="8">
        <v>114</v>
      </c>
      <c r="F241" s="8">
        <f t="shared" si="3"/>
        <v>228</v>
      </c>
      <c r="G241" s="8"/>
    </row>
    <row r="242" ht="16" customHeight="1" spans="1:7">
      <c r="A242" s="110" t="s">
        <v>1431</v>
      </c>
      <c r="B242" s="44" t="s">
        <v>5682</v>
      </c>
      <c r="C242" s="111" t="s">
        <v>5683</v>
      </c>
      <c r="D242" s="97">
        <v>3</v>
      </c>
      <c r="E242" s="8">
        <v>114</v>
      </c>
      <c r="F242" s="8">
        <f t="shared" si="3"/>
        <v>342</v>
      </c>
      <c r="G242" s="8"/>
    </row>
    <row r="243" ht="16" customHeight="1" spans="1:7">
      <c r="A243" s="110" t="s">
        <v>1434</v>
      </c>
      <c r="B243" s="44" t="s">
        <v>5684</v>
      </c>
      <c r="C243" s="111" t="s">
        <v>5685</v>
      </c>
      <c r="D243" s="97">
        <v>2</v>
      </c>
      <c r="E243" s="8">
        <v>114</v>
      </c>
      <c r="F243" s="8">
        <f t="shared" si="3"/>
        <v>228</v>
      </c>
      <c r="G243" s="8"/>
    </row>
    <row r="244" ht="16" customHeight="1" spans="1:7">
      <c r="A244" s="110" t="s">
        <v>1437</v>
      </c>
      <c r="B244" s="44" t="s">
        <v>5686</v>
      </c>
      <c r="C244" s="111" t="s">
        <v>5687</v>
      </c>
      <c r="D244" s="97">
        <v>3.15</v>
      </c>
      <c r="E244" s="8">
        <v>114</v>
      </c>
      <c r="F244" s="8">
        <f t="shared" si="3"/>
        <v>359.1</v>
      </c>
      <c r="G244" s="8"/>
    </row>
    <row r="245" ht="16" customHeight="1" spans="1:7">
      <c r="A245" s="110" t="s">
        <v>1440</v>
      </c>
      <c r="B245" s="44" t="s">
        <v>5688</v>
      </c>
      <c r="C245" s="111" t="s">
        <v>5689</v>
      </c>
      <c r="D245" s="97">
        <v>2.6</v>
      </c>
      <c r="E245" s="8">
        <v>114</v>
      </c>
      <c r="F245" s="8">
        <f t="shared" si="3"/>
        <v>296.4</v>
      </c>
      <c r="G245" s="8"/>
    </row>
    <row r="246" ht="16" customHeight="1" spans="1:7">
      <c r="A246" s="110" t="s">
        <v>1443</v>
      </c>
      <c r="B246" s="44" t="s">
        <v>5690</v>
      </c>
      <c r="C246" s="111" t="s">
        <v>5691</v>
      </c>
      <c r="D246" s="97">
        <v>2.1</v>
      </c>
      <c r="E246" s="8">
        <v>114</v>
      </c>
      <c r="F246" s="8">
        <f t="shared" si="3"/>
        <v>239.4</v>
      </c>
      <c r="G246" s="8"/>
    </row>
    <row r="247" ht="16" customHeight="1" spans="1:7">
      <c r="A247" s="110" t="s">
        <v>1446</v>
      </c>
      <c r="B247" s="44" t="s">
        <v>5692</v>
      </c>
      <c r="C247" s="111" t="s">
        <v>5693</v>
      </c>
      <c r="D247" s="97">
        <v>4.6</v>
      </c>
      <c r="E247" s="8">
        <v>114</v>
      </c>
      <c r="F247" s="8">
        <f t="shared" si="3"/>
        <v>524.4</v>
      </c>
      <c r="G247" s="8"/>
    </row>
    <row r="248" ht="16" customHeight="1" spans="1:7">
      <c r="A248" s="110" t="s">
        <v>1449</v>
      </c>
      <c r="B248" s="44" t="s">
        <v>5694</v>
      </c>
      <c r="C248" s="111" t="s">
        <v>5695</v>
      </c>
      <c r="D248" s="97">
        <v>6</v>
      </c>
      <c r="E248" s="8">
        <v>114</v>
      </c>
      <c r="F248" s="8">
        <f t="shared" si="3"/>
        <v>684</v>
      </c>
      <c r="G248" s="8"/>
    </row>
    <row r="249" ht="16" customHeight="1" spans="1:7">
      <c r="A249" s="110" t="s">
        <v>1452</v>
      </c>
      <c r="B249" s="44" t="s">
        <v>5696</v>
      </c>
      <c r="C249" s="111" t="s">
        <v>5697</v>
      </c>
      <c r="D249" s="97">
        <v>5</v>
      </c>
      <c r="E249" s="8">
        <v>114</v>
      </c>
      <c r="F249" s="8">
        <f t="shared" si="3"/>
        <v>570</v>
      </c>
      <c r="G249" s="8"/>
    </row>
    <row r="250" ht="16" customHeight="1" spans="1:7">
      <c r="A250" s="110" t="s">
        <v>1455</v>
      </c>
      <c r="B250" s="44" t="s">
        <v>5698</v>
      </c>
      <c r="C250" s="111" t="s">
        <v>5699</v>
      </c>
      <c r="D250" s="97">
        <v>2</v>
      </c>
      <c r="E250" s="8">
        <v>114</v>
      </c>
      <c r="F250" s="8">
        <f t="shared" si="3"/>
        <v>228</v>
      </c>
      <c r="G250" s="8"/>
    </row>
    <row r="251" ht="16" customHeight="1" spans="1:7">
      <c r="A251" s="110" t="s">
        <v>1458</v>
      </c>
      <c r="B251" s="44" t="s">
        <v>5700</v>
      </c>
      <c r="C251" s="111" t="s">
        <v>5701</v>
      </c>
      <c r="D251" s="97">
        <v>3</v>
      </c>
      <c r="E251" s="8">
        <v>114</v>
      </c>
      <c r="F251" s="8">
        <f t="shared" si="3"/>
        <v>342</v>
      </c>
      <c r="G251" s="8"/>
    </row>
    <row r="252" ht="16" customHeight="1" spans="1:7">
      <c r="A252" s="110" t="s">
        <v>1460</v>
      </c>
      <c r="B252" s="44" t="s">
        <v>5702</v>
      </c>
      <c r="C252" s="111" t="s">
        <v>5703</v>
      </c>
      <c r="D252" s="97">
        <v>4.3</v>
      </c>
      <c r="E252" s="8">
        <v>114</v>
      </c>
      <c r="F252" s="8">
        <f t="shared" si="3"/>
        <v>490.2</v>
      </c>
      <c r="G252" s="8"/>
    </row>
    <row r="253" ht="16" customHeight="1" spans="1:7">
      <c r="A253" s="110" t="s">
        <v>1463</v>
      </c>
      <c r="B253" s="44" t="s">
        <v>5704</v>
      </c>
      <c r="C253" s="111" t="s">
        <v>5705</v>
      </c>
      <c r="D253" s="97">
        <v>5</v>
      </c>
      <c r="E253" s="8">
        <v>114</v>
      </c>
      <c r="F253" s="8">
        <f t="shared" si="3"/>
        <v>570</v>
      </c>
      <c r="G253" s="8"/>
    </row>
    <row r="254" ht="16" customHeight="1" spans="1:7">
      <c r="A254" s="110" t="s">
        <v>1466</v>
      </c>
      <c r="B254" s="44" t="s">
        <v>5706</v>
      </c>
      <c r="C254" s="111" t="s">
        <v>5707</v>
      </c>
      <c r="D254" s="97">
        <v>1</v>
      </c>
      <c r="E254" s="8">
        <v>114</v>
      </c>
      <c r="F254" s="8">
        <f t="shared" si="3"/>
        <v>114</v>
      </c>
      <c r="G254" s="8"/>
    </row>
    <row r="255" ht="16" customHeight="1" spans="1:7">
      <c r="A255" s="110" t="s">
        <v>1469</v>
      </c>
      <c r="B255" s="44" t="s">
        <v>5708</v>
      </c>
      <c r="C255" s="111" t="s">
        <v>5709</v>
      </c>
      <c r="D255" s="97">
        <v>3</v>
      </c>
      <c r="E255" s="8">
        <v>114</v>
      </c>
      <c r="F255" s="8">
        <f t="shared" si="3"/>
        <v>342</v>
      </c>
      <c r="G255" s="8"/>
    </row>
    <row r="256" ht="16" customHeight="1" spans="1:7">
      <c r="A256" s="110" t="s">
        <v>1472</v>
      </c>
      <c r="B256" s="44" t="s">
        <v>5710</v>
      </c>
      <c r="C256" s="111" t="s">
        <v>5711</v>
      </c>
      <c r="D256" s="97">
        <v>6.7</v>
      </c>
      <c r="E256" s="8">
        <v>114</v>
      </c>
      <c r="F256" s="8">
        <f t="shared" si="3"/>
        <v>763.8</v>
      </c>
      <c r="G256" s="8"/>
    </row>
    <row r="257" ht="16" customHeight="1" spans="1:7">
      <c r="A257" s="110" t="s">
        <v>1475</v>
      </c>
      <c r="B257" s="44" t="s">
        <v>5712</v>
      </c>
      <c r="C257" s="111" t="s">
        <v>5713</v>
      </c>
      <c r="D257" s="97">
        <v>4</v>
      </c>
      <c r="E257" s="8">
        <v>114</v>
      </c>
      <c r="F257" s="8">
        <f t="shared" si="3"/>
        <v>456</v>
      </c>
      <c r="G257" s="8"/>
    </row>
    <row r="258" ht="16" customHeight="1" spans="1:7">
      <c r="A258" s="110" t="s">
        <v>1478</v>
      </c>
      <c r="B258" s="44" t="s">
        <v>5714</v>
      </c>
      <c r="C258" s="111" t="s">
        <v>5715</v>
      </c>
      <c r="D258" s="97">
        <v>5</v>
      </c>
      <c r="E258" s="8">
        <v>114</v>
      </c>
      <c r="F258" s="8">
        <f t="shared" si="3"/>
        <v>570</v>
      </c>
      <c r="G258" s="8"/>
    </row>
    <row r="259" ht="16" customHeight="1" spans="1:7">
      <c r="A259" s="110" t="s">
        <v>1481</v>
      </c>
      <c r="B259" s="44" t="s">
        <v>5716</v>
      </c>
      <c r="C259" s="111" t="s">
        <v>5717</v>
      </c>
      <c r="D259" s="97">
        <v>1.58</v>
      </c>
      <c r="E259" s="8">
        <v>114</v>
      </c>
      <c r="F259" s="8">
        <f t="shared" ref="F259:F300" si="4">D259*E259</f>
        <v>180.12</v>
      </c>
      <c r="G259" s="8"/>
    </row>
    <row r="260" ht="16" customHeight="1" spans="1:7">
      <c r="A260" s="110" t="s">
        <v>1484</v>
      </c>
      <c r="B260" s="44" t="s">
        <v>5718</v>
      </c>
      <c r="C260" s="111" t="s">
        <v>5719</v>
      </c>
      <c r="D260" s="97">
        <v>2.5</v>
      </c>
      <c r="E260" s="8">
        <v>114</v>
      </c>
      <c r="F260" s="8">
        <f t="shared" si="4"/>
        <v>285</v>
      </c>
      <c r="G260" s="8"/>
    </row>
    <row r="261" ht="16" customHeight="1" spans="1:7">
      <c r="A261" s="110" t="s">
        <v>1487</v>
      </c>
      <c r="B261" s="44" t="s">
        <v>5720</v>
      </c>
      <c r="C261" s="111" t="s">
        <v>5721</v>
      </c>
      <c r="D261" s="97">
        <v>3.66</v>
      </c>
      <c r="E261" s="8">
        <v>114</v>
      </c>
      <c r="F261" s="8">
        <f t="shared" si="4"/>
        <v>417.24</v>
      </c>
      <c r="G261" s="8"/>
    </row>
    <row r="262" ht="16" customHeight="1" spans="1:7">
      <c r="A262" s="110" t="s">
        <v>1490</v>
      </c>
      <c r="B262" s="44" t="s">
        <v>5722</v>
      </c>
      <c r="C262" s="111" t="s">
        <v>5723</v>
      </c>
      <c r="D262" s="97">
        <v>1.13</v>
      </c>
      <c r="E262" s="8">
        <v>114</v>
      </c>
      <c r="F262" s="8">
        <f t="shared" si="4"/>
        <v>128.82</v>
      </c>
      <c r="G262" s="8"/>
    </row>
    <row r="263" ht="16" customHeight="1" spans="1:7">
      <c r="A263" s="110" t="s">
        <v>1493</v>
      </c>
      <c r="B263" s="44" t="s">
        <v>5724</v>
      </c>
      <c r="C263" s="111" t="s">
        <v>5725</v>
      </c>
      <c r="D263" s="97">
        <v>8</v>
      </c>
      <c r="E263" s="8">
        <v>114</v>
      </c>
      <c r="F263" s="8">
        <f t="shared" si="4"/>
        <v>912</v>
      </c>
      <c r="G263" s="8"/>
    </row>
    <row r="264" ht="16" customHeight="1" spans="1:7">
      <c r="A264" s="110" t="s">
        <v>1496</v>
      </c>
      <c r="B264" s="44" t="s">
        <v>5726</v>
      </c>
      <c r="C264" s="111" t="s">
        <v>5727</v>
      </c>
      <c r="D264" s="97">
        <v>2</v>
      </c>
      <c r="E264" s="8">
        <v>114</v>
      </c>
      <c r="F264" s="8">
        <f t="shared" si="4"/>
        <v>228</v>
      </c>
      <c r="G264" s="8"/>
    </row>
    <row r="265" ht="16" customHeight="1" spans="1:7">
      <c r="A265" s="110" t="s">
        <v>1499</v>
      </c>
      <c r="B265" s="44" t="s">
        <v>5728</v>
      </c>
      <c r="C265" s="111" t="s">
        <v>5729</v>
      </c>
      <c r="D265" s="97">
        <v>0.8</v>
      </c>
      <c r="E265" s="8">
        <v>114</v>
      </c>
      <c r="F265" s="8">
        <f t="shared" si="4"/>
        <v>91.2</v>
      </c>
      <c r="G265" s="8"/>
    </row>
    <row r="266" ht="16" customHeight="1" spans="1:7">
      <c r="A266" s="110" t="s">
        <v>1502</v>
      </c>
      <c r="B266" s="78" t="s">
        <v>5730</v>
      </c>
      <c r="C266" s="112" t="s">
        <v>5731</v>
      </c>
      <c r="D266" s="97">
        <v>3</v>
      </c>
      <c r="E266" s="8">
        <v>114</v>
      </c>
      <c r="F266" s="8">
        <f t="shared" si="4"/>
        <v>342</v>
      </c>
      <c r="G266" s="8"/>
    </row>
    <row r="267" ht="16" customHeight="1" spans="1:7">
      <c r="A267" s="110" t="s">
        <v>1505</v>
      </c>
      <c r="B267" s="44" t="s">
        <v>5732</v>
      </c>
      <c r="C267" s="111" t="s">
        <v>5733</v>
      </c>
      <c r="D267" s="97">
        <v>2</v>
      </c>
      <c r="E267" s="8">
        <v>114</v>
      </c>
      <c r="F267" s="8">
        <f t="shared" si="4"/>
        <v>228</v>
      </c>
      <c r="G267" s="8"/>
    </row>
    <row r="268" ht="16" customHeight="1" spans="1:7">
      <c r="A268" s="110" t="s">
        <v>1508</v>
      </c>
      <c r="B268" s="44" t="s">
        <v>5734</v>
      </c>
      <c r="C268" s="111" t="s">
        <v>5735</v>
      </c>
      <c r="D268" s="97">
        <v>3.2</v>
      </c>
      <c r="E268" s="8">
        <v>114</v>
      </c>
      <c r="F268" s="8">
        <f t="shared" si="4"/>
        <v>364.8</v>
      </c>
      <c r="G268" s="8"/>
    </row>
    <row r="269" ht="16" customHeight="1" spans="1:7">
      <c r="A269" s="110" t="s">
        <v>1511</v>
      </c>
      <c r="B269" s="44" t="s">
        <v>5736</v>
      </c>
      <c r="C269" s="111" t="s">
        <v>5737</v>
      </c>
      <c r="D269" s="97">
        <v>1</v>
      </c>
      <c r="E269" s="8">
        <v>114</v>
      </c>
      <c r="F269" s="8">
        <f t="shared" si="4"/>
        <v>114</v>
      </c>
      <c r="G269" s="8"/>
    </row>
    <row r="270" ht="16" customHeight="1" spans="1:7">
      <c r="A270" s="110" t="s">
        <v>1514</v>
      </c>
      <c r="B270" s="44" t="s">
        <v>5738</v>
      </c>
      <c r="C270" s="111" t="s">
        <v>5739</v>
      </c>
      <c r="D270" s="97">
        <v>2.27</v>
      </c>
      <c r="E270" s="8">
        <v>114</v>
      </c>
      <c r="F270" s="8">
        <f t="shared" si="4"/>
        <v>258.78</v>
      </c>
      <c r="G270" s="8"/>
    </row>
    <row r="271" ht="16" customHeight="1" spans="1:7">
      <c r="A271" s="110" t="s">
        <v>1517</v>
      </c>
      <c r="B271" s="44" t="s">
        <v>5740</v>
      </c>
      <c r="C271" s="111" t="s">
        <v>5741</v>
      </c>
      <c r="D271" s="97">
        <v>1.2</v>
      </c>
      <c r="E271" s="8">
        <v>114</v>
      </c>
      <c r="F271" s="8">
        <f t="shared" si="4"/>
        <v>136.8</v>
      </c>
      <c r="G271" s="8"/>
    </row>
    <row r="272" ht="16" customHeight="1" spans="1:7">
      <c r="A272" s="110" t="s">
        <v>1520</v>
      </c>
      <c r="B272" s="44" t="s">
        <v>5742</v>
      </c>
      <c r="C272" s="111" t="s">
        <v>5743</v>
      </c>
      <c r="D272" s="97">
        <v>1.5</v>
      </c>
      <c r="E272" s="8">
        <v>114</v>
      </c>
      <c r="F272" s="8">
        <f t="shared" si="4"/>
        <v>171</v>
      </c>
      <c r="G272" s="8"/>
    </row>
    <row r="273" ht="16" customHeight="1" spans="1:7">
      <c r="A273" s="110" t="s">
        <v>1523</v>
      </c>
      <c r="B273" s="44" t="s">
        <v>5744</v>
      </c>
      <c r="C273" s="111" t="s">
        <v>5745</v>
      </c>
      <c r="D273" s="97">
        <v>2.6</v>
      </c>
      <c r="E273" s="8">
        <v>114</v>
      </c>
      <c r="F273" s="8">
        <f t="shared" si="4"/>
        <v>296.4</v>
      </c>
      <c r="G273" s="8"/>
    </row>
    <row r="274" ht="16" customHeight="1" spans="1:7">
      <c r="A274" s="110" t="s">
        <v>1526</v>
      </c>
      <c r="B274" s="44" t="s">
        <v>5746</v>
      </c>
      <c r="C274" s="111" t="s">
        <v>5747</v>
      </c>
      <c r="D274" s="97">
        <v>2</v>
      </c>
      <c r="E274" s="8">
        <v>114</v>
      </c>
      <c r="F274" s="8">
        <f t="shared" si="4"/>
        <v>228</v>
      </c>
      <c r="G274" s="8"/>
    </row>
    <row r="275" ht="16" customHeight="1" spans="1:7">
      <c r="A275" s="110" t="s">
        <v>1529</v>
      </c>
      <c r="B275" s="44" t="s">
        <v>5748</v>
      </c>
      <c r="C275" s="111" t="s">
        <v>5749</v>
      </c>
      <c r="D275" s="97">
        <v>1.5</v>
      </c>
      <c r="E275" s="8">
        <v>114</v>
      </c>
      <c r="F275" s="8">
        <f t="shared" si="4"/>
        <v>171</v>
      </c>
      <c r="G275" s="8"/>
    </row>
    <row r="276" ht="16" customHeight="1" spans="1:7">
      <c r="A276" s="110" t="s">
        <v>1532</v>
      </c>
      <c r="B276" s="44" t="s">
        <v>5750</v>
      </c>
      <c r="C276" s="111" t="s">
        <v>5751</v>
      </c>
      <c r="D276" s="97">
        <v>0.8</v>
      </c>
      <c r="E276" s="8">
        <v>114</v>
      </c>
      <c r="F276" s="8">
        <f t="shared" si="4"/>
        <v>91.2</v>
      </c>
      <c r="G276" s="8"/>
    </row>
    <row r="277" ht="16" customHeight="1" spans="1:7">
      <c r="A277" s="110" t="s">
        <v>1535</v>
      </c>
      <c r="B277" s="44" t="s">
        <v>5752</v>
      </c>
      <c r="C277" s="111" t="s">
        <v>5753</v>
      </c>
      <c r="D277" s="97">
        <v>3</v>
      </c>
      <c r="E277" s="8">
        <v>114</v>
      </c>
      <c r="F277" s="8">
        <f t="shared" si="4"/>
        <v>342</v>
      </c>
      <c r="G277" s="8"/>
    </row>
    <row r="278" ht="16" customHeight="1" spans="1:7">
      <c r="A278" s="110" t="s">
        <v>1538</v>
      </c>
      <c r="B278" s="44" t="s">
        <v>5754</v>
      </c>
      <c r="C278" s="111" t="s">
        <v>5755</v>
      </c>
      <c r="D278" s="97">
        <v>2</v>
      </c>
      <c r="E278" s="8">
        <v>114</v>
      </c>
      <c r="F278" s="8">
        <f t="shared" si="4"/>
        <v>228</v>
      </c>
      <c r="G278" s="8"/>
    </row>
    <row r="279" ht="16" customHeight="1" spans="1:7">
      <c r="A279" s="110" t="s">
        <v>1541</v>
      </c>
      <c r="B279" s="44" t="s">
        <v>5756</v>
      </c>
      <c r="C279" s="111" t="s">
        <v>5757</v>
      </c>
      <c r="D279" s="97">
        <v>2.8</v>
      </c>
      <c r="E279" s="8">
        <v>114</v>
      </c>
      <c r="F279" s="8">
        <f t="shared" si="4"/>
        <v>319.2</v>
      </c>
      <c r="G279" s="8"/>
    </row>
    <row r="280" ht="16" customHeight="1" spans="1:7">
      <c r="A280" s="110" t="s">
        <v>1544</v>
      </c>
      <c r="B280" s="44" t="s">
        <v>5758</v>
      </c>
      <c r="C280" s="111" t="s">
        <v>5759</v>
      </c>
      <c r="D280" s="97">
        <v>2</v>
      </c>
      <c r="E280" s="8">
        <v>114</v>
      </c>
      <c r="F280" s="8">
        <f t="shared" si="4"/>
        <v>228</v>
      </c>
      <c r="G280" s="8"/>
    </row>
    <row r="281" ht="16" customHeight="1" spans="1:7">
      <c r="A281" s="110" t="s">
        <v>1547</v>
      </c>
      <c r="B281" s="44" t="s">
        <v>5760</v>
      </c>
      <c r="C281" s="111" t="s">
        <v>5761</v>
      </c>
      <c r="D281" s="97">
        <v>3</v>
      </c>
      <c r="E281" s="8">
        <v>114</v>
      </c>
      <c r="F281" s="8">
        <f t="shared" si="4"/>
        <v>342</v>
      </c>
      <c r="G281" s="8"/>
    </row>
    <row r="282" ht="16" customHeight="1" spans="1:7">
      <c r="A282" s="110" t="s">
        <v>1550</v>
      </c>
      <c r="B282" s="44" t="s">
        <v>5762</v>
      </c>
      <c r="C282" s="111" t="s">
        <v>5763</v>
      </c>
      <c r="D282" s="97">
        <v>3</v>
      </c>
      <c r="E282" s="8">
        <v>114</v>
      </c>
      <c r="F282" s="8">
        <f t="shared" si="4"/>
        <v>342</v>
      </c>
      <c r="G282" s="8"/>
    </row>
    <row r="283" ht="16" customHeight="1" spans="1:7">
      <c r="A283" s="110" t="s">
        <v>1553</v>
      </c>
      <c r="B283" s="78" t="s">
        <v>5764</v>
      </c>
      <c r="C283" s="112" t="s">
        <v>5765</v>
      </c>
      <c r="D283" s="97">
        <v>6.7</v>
      </c>
      <c r="E283" s="8">
        <v>114</v>
      </c>
      <c r="F283" s="8">
        <f t="shared" si="4"/>
        <v>763.8</v>
      </c>
      <c r="G283" s="8"/>
    </row>
    <row r="284" ht="16" customHeight="1" spans="1:7">
      <c r="A284" s="110" t="s">
        <v>1556</v>
      </c>
      <c r="B284" s="44" t="s">
        <v>5766</v>
      </c>
      <c r="C284" s="111" t="s">
        <v>5767</v>
      </c>
      <c r="D284" s="97">
        <v>2.5</v>
      </c>
      <c r="E284" s="8">
        <v>114</v>
      </c>
      <c r="F284" s="8">
        <f t="shared" si="4"/>
        <v>285</v>
      </c>
      <c r="G284" s="8"/>
    </row>
    <row r="285" ht="16" customHeight="1" spans="1:7">
      <c r="A285" s="110" t="s">
        <v>1559</v>
      </c>
      <c r="B285" s="44" t="s">
        <v>5768</v>
      </c>
      <c r="C285" s="111" t="s">
        <v>5769</v>
      </c>
      <c r="D285" s="97">
        <v>4.3</v>
      </c>
      <c r="E285" s="8">
        <v>114</v>
      </c>
      <c r="F285" s="8">
        <f t="shared" si="4"/>
        <v>490.2</v>
      </c>
      <c r="G285" s="8"/>
    </row>
    <row r="286" ht="16" customHeight="1" spans="1:7">
      <c r="A286" s="110" t="s">
        <v>1562</v>
      </c>
      <c r="B286" s="44" t="s">
        <v>2813</v>
      </c>
      <c r="C286" s="111" t="s">
        <v>5770</v>
      </c>
      <c r="D286" s="97">
        <v>5.8</v>
      </c>
      <c r="E286" s="8">
        <v>114</v>
      </c>
      <c r="F286" s="8">
        <f t="shared" si="4"/>
        <v>661.2</v>
      </c>
      <c r="G286" s="8"/>
    </row>
    <row r="287" ht="16" customHeight="1" spans="1:7">
      <c r="A287" s="110" t="s">
        <v>1565</v>
      </c>
      <c r="B287" s="44" t="s">
        <v>5771</v>
      </c>
      <c r="C287" s="111" t="s">
        <v>5772</v>
      </c>
      <c r="D287" s="97">
        <v>4</v>
      </c>
      <c r="E287" s="8">
        <v>114</v>
      </c>
      <c r="F287" s="8">
        <f t="shared" si="4"/>
        <v>456</v>
      </c>
      <c r="G287" s="8"/>
    </row>
    <row r="288" ht="16" customHeight="1" spans="1:7">
      <c r="A288" s="110" t="s">
        <v>1568</v>
      </c>
      <c r="B288" s="44" t="s">
        <v>5773</v>
      </c>
      <c r="C288" s="111" t="s">
        <v>5774</v>
      </c>
      <c r="D288" s="97">
        <v>6</v>
      </c>
      <c r="E288" s="8">
        <v>114</v>
      </c>
      <c r="F288" s="8">
        <f t="shared" si="4"/>
        <v>684</v>
      </c>
      <c r="G288" s="8"/>
    </row>
    <row r="289" ht="16" customHeight="1" spans="1:7">
      <c r="A289" s="110" t="s">
        <v>1571</v>
      </c>
      <c r="B289" s="44" t="s">
        <v>5775</v>
      </c>
      <c r="C289" s="111" t="s">
        <v>5776</v>
      </c>
      <c r="D289" s="97">
        <v>1</v>
      </c>
      <c r="E289" s="8">
        <v>114</v>
      </c>
      <c r="F289" s="8">
        <f t="shared" si="4"/>
        <v>114</v>
      </c>
      <c r="G289" s="8"/>
    </row>
    <row r="290" ht="16" customHeight="1" spans="1:7">
      <c r="A290" s="110" t="s">
        <v>1573</v>
      </c>
      <c r="B290" s="44" t="s">
        <v>5777</v>
      </c>
      <c r="C290" s="111" t="s">
        <v>5778</v>
      </c>
      <c r="D290" s="97">
        <v>2.3</v>
      </c>
      <c r="E290" s="8">
        <v>114</v>
      </c>
      <c r="F290" s="8">
        <f t="shared" si="4"/>
        <v>262.2</v>
      </c>
      <c r="G290" s="8"/>
    </row>
    <row r="291" ht="16" customHeight="1" spans="1:7">
      <c r="A291" s="110" t="s">
        <v>1576</v>
      </c>
      <c r="B291" s="44" t="s">
        <v>5361</v>
      </c>
      <c r="C291" s="111" t="s">
        <v>5779</v>
      </c>
      <c r="D291" s="97">
        <v>3.2</v>
      </c>
      <c r="E291" s="8">
        <v>114</v>
      </c>
      <c r="F291" s="8">
        <f t="shared" si="4"/>
        <v>364.8</v>
      </c>
      <c r="G291" s="8"/>
    </row>
    <row r="292" ht="16" customHeight="1" spans="1:7">
      <c r="A292" s="110" t="s">
        <v>1579</v>
      </c>
      <c r="B292" s="44" t="s">
        <v>5780</v>
      </c>
      <c r="C292" s="111" t="s">
        <v>5781</v>
      </c>
      <c r="D292" s="97">
        <v>1</v>
      </c>
      <c r="E292" s="8">
        <v>114</v>
      </c>
      <c r="F292" s="8">
        <f t="shared" si="4"/>
        <v>114</v>
      </c>
      <c r="G292" s="8"/>
    </row>
    <row r="293" ht="16" customHeight="1" spans="1:7">
      <c r="A293" s="110" t="s">
        <v>1582</v>
      </c>
      <c r="B293" s="44" t="s">
        <v>5448</v>
      </c>
      <c r="C293" s="111" t="s">
        <v>5782</v>
      </c>
      <c r="D293" s="97">
        <v>2</v>
      </c>
      <c r="E293" s="8">
        <v>114</v>
      </c>
      <c r="F293" s="8">
        <f t="shared" si="4"/>
        <v>228</v>
      </c>
      <c r="G293" s="8"/>
    </row>
    <row r="294" ht="16" customHeight="1" spans="1:7">
      <c r="A294" s="110" t="s">
        <v>1585</v>
      </c>
      <c r="B294" s="44" t="s">
        <v>1001</v>
      </c>
      <c r="C294" s="111" t="s">
        <v>5783</v>
      </c>
      <c r="D294" s="97">
        <v>1.9</v>
      </c>
      <c r="E294" s="8">
        <v>114</v>
      </c>
      <c r="F294" s="8">
        <f t="shared" si="4"/>
        <v>216.6</v>
      </c>
      <c r="G294" s="8"/>
    </row>
    <row r="295" ht="16" customHeight="1" spans="1:7">
      <c r="A295" s="110" t="s">
        <v>1588</v>
      </c>
      <c r="B295" s="44" t="s">
        <v>5784</v>
      </c>
      <c r="C295" s="111" t="s">
        <v>5785</v>
      </c>
      <c r="D295" s="97">
        <v>2</v>
      </c>
      <c r="E295" s="8">
        <v>114</v>
      </c>
      <c r="F295" s="8">
        <f t="shared" si="4"/>
        <v>228</v>
      </c>
      <c r="G295" s="8"/>
    </row>
    <row r="296" ht="16" customHeight="1" spans="1:7">
      <c r="A296" s="110" t="s">
        <v>1591</v>
      </c>
      <c r="B296" s="44" t="s">
        <v>5786</v>
      </c>
      <c r="C296" s="111" t="s">
        <v>5787</v>
      </c>
      <c r="D296" s="97">
        <v>0.9</v>
      </c>
      <c r="E296" s="8">
        <v>114</v>
      </c>
      <c r="F296" s="8">
        <f t="shared" si="4"/>
        <v>102.6</v>
      </c>
      <c r="G296" s="8"/>
    </row>
    <row r="297" ht="16" customHeight="1" spans="1:7">
      <c r="A297" s="110" t="s">
        <v>1594</v>
      </c>
      <c r="B297" s="44" t="s">
        <v>5788</v>
      </c>
      <c r="C297" s="111" t="s">
        <v>5789</v>
      </c>
      <c r="D297" s="97">
        <v>1.2</v>
      </c>
      <c r="E297" s="8">
        <v>114</v>
      </c>
      <c r="F297" s="8">
        <f t="shared" si="4"/>
        <v>136.8</v>
      </c>
      <c r="G297" s="8"/>
    </row>
    <row r="298" ht="16" customHeight="1" spans="1:7">
      <c r="A298" s="110" t="s">
        <v>1597</v>
      </c>
      <c r="B298" s="78" t="s">
        <v>5790</v>
      </c>
      <c r="C298" s="112" t="s">
        <v>5791</v>
      </c>
      <c r="D298" s="113">
        <v>3</v>
      </c>
      <c r="E298" s="8">
        <v>114</v>
      </c>
      <c r="F298" s="8">
        <f t="shared" si="4"/>
        <v>342</v>
      </c>
      <c r="G298" s="8"/>
    </row>
    <row r="299" ht="16" customHeight="1" spans="1:7">
      <c r="A299" s="110" t="s">
        <v>1600</v>
      </c>
      <c r="B299" s="44" t="s">
        <v>5792</v>
      </c>
      <c r="C299" s="111" t="s">
        <v>5793</v>
      </c>
      <c r="D299" s="97">
        <v>2</v>
      </c>
      <c r="E299" s="8">
        <v>114</v>
      </c>
      <c r="F299" s="8">
        <f t="shared" si="4"/>
        <v>228</v>
      </c>
      <c r="G299" s="8"/>
    </row>
    <row r="300" spans="1:7">
      <c r="A300" s="110"/>
      <c r="B300" s="44" t="s">
        <v>575</v>
      </c>
      <c r="C300" s="111"/>
      <c r="D300" s="97">
        <f>SUM(D3:D299)</f>
        <v>1747.9</v>
      </c>
      <c r="E300" s="8">
        <v>114</v>
      </c>
      <c r="F300" s="8">
        <f t="shared" si="4"/>
        <v>199260.6</v>
      </c>
      <c r="G300" s="8"/>
    </row>
    <row r="302" ht="18.75" spans="1:7">
      <c r="A302" s="15" t="s">
        <v>576</v>
      </c>
      <c r="B302" s="57"/>
      <c r="C302" s="16"/>
      <c r="D302" s="15"/>
      <c r="E302" s="15"/>
      <c r="F302" s="15"/>
      <c r="G302" s="15"/>
    </row>
  </sheetData>
  <mergeCells count="2">
    <mergeCell ref="A1:G1"/>
    <mergeCell ref="A302:G302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workbookViewId="0">
      <selection activeCell="I3" sqref="I3"/>
    </sheetView>
  </sheetViews>
  <sheetFormatPr defaultColWidth="9" defaultRowHeight="13.5" outlineLevelCol="6"/>
  <cols>
    <col min="1" max="1" width="7.875" style="1" customWidth="1"/>
    <col min="2" max="2" width="11.125" style="1" customWidth="1"/>
    <col min="3" max="3" width="19.75" style="1" hidden="1" customWidth="1"/>
    <col min="4" max="4" width="17.5" style="1" customWidth="1"/>
    <col min="5" max="5" width="18.375" style="1" customWidth="1"/>
    <col min="6" max="6" width="18" style="1" customWidth="1"/>
    <col min="7" max="7" width="10.25" style="1" customWidth="1"/>
  </cols>
  <sheetData>
    <row r="1" ht="72" customHeight="1" spans="1:7">
      <c r="A1" s="2" t="s">
        <v>5794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08">
        <v>1</v>
      </c>
      <c r="B3" s="108" t="s">
        <v>5795</v>
      </c>
      <c r="C3" s="248" t="s">
        <v>5796</v>
      </c>
      <c r="D3" s="108">
        <v>22.8</v>
      </c>
      <c r="E3" s="8">
        <v>114</v>
      </c>
      <c r="F3" s="8">
        <f t="shared" ref="F3:F66" si="0">D3*E3</f>
        <v>2599.2</v>
      </c>
      <c r="G3" s="8"/>
    </row>
    <row r="4" ht="18" customHeight="1" spans="1:7">
      <c r="A4" s="108">
        <v>2</v>
      </c>
      <c r="B4" s="108" t="s">
        <v>5797</v>
      </c>
      <c r="C4" s="248" t="s">
        <v>5798</v>
      </c>
      <c r="D4" s="108">
        <v>3</v>
      </c>
      <c r="E4" s="8">
        <v>114</v>
      </c>
      <c r="F4" s="8">
        <f t="shared" si="0"/>
        <v>342</v>
      </c>
      <c r="G4" s="8"/>
    </row>
    <row r="5" ht="18" customHeight="1" spans="1:7">
      <c r="A5" s="108">
        <v>3</v>
      </c>
      <c r="B5" s="108" t="s">
        <v>5799</v>
      </c>
      <c r="C5" s="248" t="s">
        <v>5800</v>
      </c>
      <c r="D5" s="108">
        <v>3</v>
      </c>
      <c r="E5" s="8">
        <v>114</v>
      </c>
      <c r="F5" s="8">
        <f t="shared" si="0"/>
        <v>342</v>
      </c>
      <c r="G5" s="8"/>
    </row>
    <row r="6" ht="18" customHeight="1" spans="1:7">
      <c r="A6" s="108">
        <v>4</v>
      </c>
      <c r="B6" s="108" t="s">
        <v>5801</v>
      </c>
      <c r="C6" s="248" t="s">
        <v>5802</v>
      </c>
      <c r="D6" s="108">
        <v>1</v>
      </c>
      <c r="E6" s="8">
        <v>114</v>
      </c>
      <c r="F6" s="8">
        <f t="shared" si="0"/>
        <v>114</v>
      </c>
      <c r="G6" s="8"/>
    </row>
    <row r="7" ht="18" customHeight="1" spans="1:7">
      <c r="A7" s="108">
        <v>5</v>
      </c>
      <c r="B7" s="108" t="s">
        <v>5803</v>
      </c>
      <c r="C7" s="248" t="s">
        <v>5804</v>
      </c>
      <c r="D7" s="108">
        <v>6</v>
      </c>
      <c r="E7" s="8">
        <v>114</v>
      </c>
      <c r="F7" s="8">
        <f t="shared" si="0"/>
        <v>684</v>
      </c>
      <c r="G7" s="8"/>
    </row>
    <row r="8" ht="18" customHeight="1" spans="1:7">
      <c r="A8" s="108">
        <v>6</v>
      </c>
      <c r="B8" s="108" t="s">
        <v>5805</v>
      </c>
      <c r="C8" s="248" t="s">
        <v>5806</v>
      </c>
      <c r="D8" s="108">
        <v>2</v>
      </c>
      <c r="E8" s="8">
        <v>114</v>
      </c>
      <c r="F8" s="8">
        <f t="shared" si="0"/>
        <v>228</v>
      </c>
      <c r="G8" s="8"/>
    </row>
    <row r="9" ht="18" customHeight="1" spans="1:7">
      <c r="A9" s="108">
        <v>7</v>
      </c>
      <c r="B9" s="108" t="s">
        <v>5807</v>
      </c>
      <c r="C9" s="248" t="s">
        <v>5808</v>
      </c>
      <c r="D9" s="108">
        <v>8.4</v>
      </c>
      <c r="E9" s="8">
        <v>114</v>
      </c>
      <c r="F9" s="8">
        <f t="shared" si="0"/>
        <v>957.6</v>
      </c>
      <c r="G9" s="8"/>
    </row>
    <row r="10" ht="18" customHeight="1" spans="1:7">
      <c r="A10" s="108">
        <v>8</v>
      </c>
      <c r="B10" s="108" t="s">
        <v>5809</v>
      </c>
      <c r="C10" s="248" t="s">
        <v>5810</v>
      </c>
      <c r="D10" s="108">
        <v>9.4</v>
      </c>
      <c r="E10" s="8">
        <v>114</v>
      </c>
      <c r="F10" s="8">
        <f t="shared" si="0"/>
        <v>1071.6</v>
      </c>
      <c r="G10" s="8"/>
    </row>
    <row r="11" ht="18" customHeight="1" spans="1:7">
      <c r="A11" s="108">
        <v>9</v>
      </c>
      <c r="B11" s="108" t="s">
        <v>5811</v>
      </c>
      <c r="C11" s="248" t="s">
        <v>5812</v>
      </c>
      <c r="D11" s="108">
        <v>3</v>
      </c>
      <c r="E11" s="8">
        <v>114</v>
      </c>
      <c r="F11" s="8">
        <f t="shared" si="0"/>
        <v>342</v>
      </c>
      <c r="G11" s="8"/>
    </row>
    <row r="12" ht="18" customHeight="1" spans="1:7">
      <c r="A12" s="108">
        <v>10</v>
      </c>
      <c r="B12" s="108" t="s">
        <v>5813</v>
      </c>
      <c r="C12" s="248" t="s">
        <v>5814</v>
      </c>
      <c r="D12" s="108">
        <v>3</v>
      </c>
      <c r="E12" s="8">
        <v>114</v>
      </c>
      <c r="F12" s="8">
        <f t="shared" si="0"/>
        <v>342</v>
      </c>
      <c r="G12" s="8"/>
    </row>
    <row r="13" ht="18" customHeight="1" spans="1:7">
      <c r="A13" s="108">
        <v>11</v>
      </c>
      <c r="B13" s="108" t="s">
        <v>5815</v>
      </c>
      <c r="C13" s="248" t="s">
        <v>5816</v>
      </c>
      <c r="D13" s="108">
        <v>3.5</v>
      </c>
      <c r="E13" s="8">
        <v>114</v>
      </c>
      <c r="F13" s="8">
        <f t="shared" si="0"/>
        <v>399</v>
      </c>
      <c r="G13" s="8"/>
    </row>
    <row r="14" ht="18" customHeight="1" spans="1:7">
      <c r="A14" s="108">
        <v>12</v>
      </c>
      <c r="B14" s="108" t="s">
        <v>5817</v>
      </c>
      <c r="C14" s="108" t="s">
        <v>5818</v>
      </c>
      <c r="D14" s="108">
        <v>2</v>
      </c>
      <c r="E14" s="8">
        <v>114</v>
      </c>
      <c r="F14" s="8">
        <f t="shared" si="0"/>
        <v>228</v>
      </c>
      <c r="G14" s="8"/>
    </row>
    <row r="15" ht="18" customHeight="1" spans="1:7">
      <c r="A15" s="108">
        <v>13</v>
      </c>
      <c r="B15" s="108" t="s">
        <v>5819</v>
      </c>
      <c r="C15" s="248" t="s">
        <v>5820</v>
      </c>
      <c r="D15" s="108">
        <v>2</v>
      </c>
      <c r="E15" s="8">
        <v>114</v>
      </c>
      <c r="F15" s="8">
        <f t="shared" si="0"/>
        <v>228</v>
      </c>
      <c r="G15" s="8"/>
    </row>
    <row r="16" ht="18" customHeight="1" spans="1:7">
      <c r="A16" s="108">
        <v>14</v>
      </c>
      <c r="B16" s="108" t="s">
        <v>5821</v>
      </c>
      <c r="C16" s="248" t="s">
        <v>5822</v>
      </c>
      <c r="D16" s="108">
        <v>3</v>
      </c>
      <c r="E16" s="8">
        <v>114</v>
      </c>
      <c r="F16" s="8">
        <f t="shared" si="0"/>
        <v>342</v>
      </c>
      <c r="G16" s="8"/>
    </row>
    <row r="17" ht="18" customHeight="1" spans="1:7">
      <c r="A17" s="108">
        <v>15</v>
      </c>
      <c r="B17" s="108" t="s">
        <v>5823</v>
      </c>
      <c r="C17" s="248" t="s">
        <v>5824</v>
      </c>
      <c r="D17" s="108">
        <v>1.8</v>
      </c>
      <c r="E17" s="8">
        <v>114</v>
      </c>
      <c r="F17" s="8">
        <f t="shared" si="0"/>
        <v>205.2</v>
      </c>
      <c r="G17" s="8"/>
    </row>
    <row r="18" ht="18" customHeight="1" spans="1:7">
      <c r="A18" s="108">
        <v>16</v>
      </c>
      <c r="B18" s="108" t="s">
        <v>5825</v>
      </c>
      <c r="C18" s="248" t="s">
        <v>5826</v>
      </c>
      <c r="D18" s="108">
        <v>1.6</v>
      </c>
      <c r="E18" s="8">
        <v>114</v>
      </c>
      <c r="F18" s="8">
        <f t="shared" si="0"/>
        <v>182.4</v>
      </c>
      <c r="G18" s="8"/>
    </row>
    <row r="19" ht="18" customHeight="1" spans="1:7">
      <c r="A19" s="108">
        <v>17</v>
      </c>
      <c r="B19" s="108" t="s">
        <v>5827</v>
      </c>
      <c r="C19" s="248" t="s">
        <v>5828</v>
      </c>
      <c r="D19" s="108">
        <v>3.5</v>
      </c>
      <c r="E19" s="8">
        <v>114</v>
      </c>
      <c r="F19" s="8">
        <f t="shared" si="0"/>
        <v>399</v>
      </c>
      <c r="G19" s="8"/>
    </row>
    <row r="20" ht="18" customHeight="1" spans="1:7">
      <c r="A20" s="108">
        <v>18</v>
      </c>
      <c r="B20" s="108" t="s">
        <v>5829</v>
      </c>
      <c r="C20" s="248" t="s">
        <v>5830</v>
      </c>
      <c r="D20" s="108">
        <v>3.7</v>
      </c>
      <c r="E20" s="8">
        <v>114</v>
      </c>
      <c r="F20" s="8">
        <f t="shared" si="0"/>
        <v>421.8</v>
      </c>
      <c r="G20" s="8"/>
    </row>
    <row r="21" ht="18" customHeight="1" spans="1:7">
      <c r="A21" s="108">
        <v>19</v>
      </c>
      <c r="B21" s="108" t="s">
        <v>5831</v>
      </c>
      <c r="C21" s="248" t="s">
        <v>5832</v>
      </c>
      <c r="D21" s="108">
        <v>3</v>
      </c>
      <c r="E21" s="8">
        <v>114</v>
      </c>
      <c r="F21" s="8">
        <f t="shared" si="0"/>
        <v>342</v>
      </c>
      <c r="G21" s="8"/>
    </row>
    <row r="22" ht="18" customHeight="1" spans="1:7">
      <c r="A22" s="108">
        <v>20</v>
      </c>
      <c r="B22" s="108" t="s">
        <v>5833</v>
      </c>
      <c r="C22" s="108" t="s">
        <v>5834</v>
      </c>
      <c r="D22" s="108">
        <v>1.5</v>
      </c>
      <c r="E22" s="8">
        <v>114</v>
      </c>
      <c r="F22" s="8">
        <f t="shared" si="0"/>
        <v>171</v>
      </c>
      <c r="G22" s="8"/>
    </row>
    <row r="23" ht="18" customHeight="1" spans="1:7">
      <c r="A23" s="108">
        <v>21</v>
      </c>
      <c r="B23" s="108" t="s">
        <v>5835</v>
      </c>
      <c r="C23" s="248" t="s">
        <v>5836</v>
      </c>
      <c r="D23" s="108">
        <v>6</v>
      </c>
      <c r="E23" s="8">
        <v>114</v>
      </c>
      <c r="F23" s="8">
        <f t="shared" si="0"/>
        <v>684</v>
      </c>
      <c r="G23" s="8"/>
    </row>
    <row r="24" ht="18" customHeight="1" spans="1:7">
      <c r="A24" s="108">
        <v>22</v>
      </c>
      <c r="B24" s="108" t="s">
        <v>5837</v>
      </c>
      <c r="C24" s="248" t="s">
        <v>5838</v>
      </c>
      <c r="D24" s="108">
        <v>1.5</v>
      </c>
      <c r="E24" s="8">
        <v>114</v>
      </c>
      <c r="F24" s="8">
        <f t="shared" si="0"/>
        <v>171</v>
      </c>
      <c r="G24" s="8"/>
    </row>
    <row r="25" ht="18" customHeight="1" spans="1:7">
      <c r="A25" s="108">
        <v>23</v>
      </c>
      <c r="B25" s="108" t="s">
        <v>5839</v>
      </c>
      <c r="C25" s="248" t="s">
        <v>5840</v>
      </c>
      <c r="D25" s="108">
        <v>15</v>
      </c>
      <c r="E25" s="8">
        <v>114</v>
      </c>
      <c r="F25" s="8">
        <f t="shared" si="0"/>
        <v>1710</v>
      </c>
      <c r="G25" s="8"/>
    </row>
    <row r="26" ht="18" customHeight="1" spans="1:7">
      <c r="A26" s="108">
        <v>24</v>
      </c>
      <c r="B26" s="108" t="s">
        <v>5841</v>
      </c>
      <c r="C26" s="248" t="s">
        <v>5842</v>
      </c>
      <c r="D26" s="108">
        <v>2.7</v>
      </c>
      <c r="E26" s="8">
        <v>114</v>
      </c>
      <c r="F26" s="8">
        <f t="shared" si="0"/>
        <v>307.8</v>
      </c>
      <c r="G26" s="8"/>
    </row>
    <row r="27" ht="18" customHeight="1" spans="1:7">
      <c r="A27" s="108">
        <v>25</v>
      </c>
      <c r="B27" s="108" t="s">
        <v>5843</v>
      </c>
      <c r="C27" s="108" t="s">
        <v>5844</v>
      </c>
      <c r="D27" s="108">
        <v>2</v>
      </c>
      <c r="E27" s="8">
        <v>114</v>
      </c>
      <c r="F27" s="8">
        <f t="shared" si="0"/>
        <v>228</v>
      </c>
      <c r="G27" s="8"/>
    </row>
    <row r="28" ht="18" customHeight="1" spans="1:7">
      <c r="A28" s="108">
        <v>26</v>
      </c>
      <c r="B28" s="109" t="s">
        <v>5845</v>
      </c>
      <c r="C28" s="249" t="s">
        <v>5846</v>
      </c>
      <c r="D28" s="109">
        <v>3</v>
      </c>
      <c r="E28" s="8">
        <v>114</v>
      </c>
      <c r="F28" s="8">
        <f t="shared" si="0"/>
        <v>342</v>
      </c>
      <c r="G28" s="8"/>
    </row>
    <row r="29" ht="18" customHeight="1" spans="1:7">
      <c r="A29" s="108">
        <v>27</v>
      </c>
      <c r="B29" s="108" t="s">
        <v>5847</v>
      </c>
      <c r="C29" s="248" t="s">
        <v>5848</v>
      </c>
      <c r="D29" s="108">
        <v>5</v>
      </c>
      <c r="E29" s="8">
        <v>114</v>
      </c>
      <c r="F29" s="8">
        <f t="shared" si="0"/>
        <v>570</v>
      </c>
      <c r="G29" s="8"/>
    </row>
    <row r="30" ht="18" customHeight="1" spans="1:7">
      <c r="A30" s="108">
        <v>28</v>
      </c>
      <c r="B30" s="108" t="s">
        <v>5849</v>
      </c>
      <c r="C30" s="248" t="s">
        <v>5850</v>
      </c>
      <c r="D30" s="108">
        <v>4.5</v>
      </c>
      <c r="E30" s="8">
        <v>114</v>
      </c>
      <c r="F30" s="8">
        <f t="shared" si="0"/>
        <v>513</v>
      </c>
      <c r="G30" s="8"/>
    </row>
    <row r="31" ht="18" customHeight="1" spans="1:7">
      <c r="A31" s="108">
        <v>29</v>
      </c>
      <c r="B31" s="108" t="s">
        <v>5851</v>
      </c>
      <c r="C31" s="248" t="s">
        <v>5852</v>
      </c>
      <c r="D31" s="108">
        <v>5</v>
      </c>
      <c r="E31" s="8">
        <v>114</v>
      </c>
      <c r="F31" s="8">
        <f t="shared" si="0"/>
        <v>570</v>
      </c>
      <c r="G31" s="8"/>
    </row>
    <row r="32" ht="18" customHeight="1" spans="1:7">
      <c r="A32" s="108">
        <v>30</v>
      </c>
      <c r="B32" s="108" t="s">
        <v>5853</v>
      </c>
      <c r="C32" s="248" t="s">
        <v>5854</v>
      </c>
      <c r="D32" s="108">
        <v>2.7</v>
      </c>
      <c r="E32" s="8">
        <v>114</v>
      </c>
      <c r="F32" s="8">
        <f t="shared" si="0"/>
        <v>307.8</v>
      </c>
      <c r="G32" s="8"/>
    </row>
    <row r="33" ht="18" customHeight="1" spans="1:7">
      <c r="A33" s="108">
        <v>31</v>
      </c>
      <c r="B33" s="108" t="s">
        <v>5855</v>
      </c>
      <c r="C33" s="248" t="s">
        <v>5856</v>
      </c>
      <c r="D33" s="108">
        <v>1</v>
      </c>
      <c r="E33" s="8">
        <v>114</v>
      </c>
      <c r="F33" s="8">
        <f t="shared" si="0"/>
        <v>114</v>
      </c>
      <c r="G33" s="8"/>
    </row>
    <row r="34" ht="18" customHeight="1" spans="1:7">
      <c r="A34" s="108">
        <v>32</v>
      </c>
      <c r="B34" s="108" t="s">
        <v>5857</v>
      </c>
      <c r="C34" s="248" t="s">
        <v>5858</v>
      </c>
      <c r="D34" s="108">
        <v>4.3</v>
      </c>
      <c r="E34" s="8">
        <v>114</v>
      </c>
      <c r="F34" s="8">
        <f t="shared" si="0"/>
        <v>490.2</v>
      </c>
      <c r="G34" s="8"/>
    </row>
    <row r="35" ht="18" customHeight="1" spans="1:7">
      <c r="A35" s="108">
        <v>33</v>
      </c>
      <c r="B35" s="108" t="s">
        <v>5859</v>
      </c>
      <c r="C35" s="248" t="s">
        <v>5860</v>
      </c>
      <c r="D35" s="108">
        <v>11</v>
      </c>
      <c r="E35" s="8">
        <v>114</v>
      </c>
      <c r="F35" s="8">
        <f t="shared" si="0"/>
        <v>1254</v>
      </c>
      <c r="G35" s="8"/>
    </row>
    <row r="36" ht="18" customHeight="1" spans="1:7">
      <c r="A36" s="108">
        <v>34</v>
      </c>
      <c r="B36" s="108" t="s">
        <v>5861</v>
      </c>
      <c r="C36" s="108" t="s">
        <v>5862</v>
      </c>
      <c r="D36" s="108">
        <v>2.2</v>
      </c>
      <c r="E36" s="8">
        <v>114</v>
      </c>
      <c r="F36" s="8">
        <f t="shared" si="0"/>
        <v>250.8</v>
      </c>
      <c r="G36" s="8"/>
    </row>
    <row r="37" ht="18" customHeight="1" spans="1:7">
      <c r="A37" s="108">
        <v>35</v>
      </c>
      <c r="B37" s="108" t="s">
        <v>5863</v>
      </c>
      <c r="C37" s="248" t="s">
        <v>5864</v>
      </c>
      <c r="D37" s="108">
        <v>1.5</v>
      </c>
      <c r="E37" s="8">
        <v>114</v>
      </c>
      <c r="F37" s="8">
        <f t="shared" si="0"/>
        <v>171</v>
      </c>
      <c r="G37" s="8"/>
    </row>
    <row r="38" ht="18" customHeight="1" spans="1:7">
      <c r="A38" s="108">
        <v>36</v>
      </c>
      <c r="B38" s="108" t="s">
        <v>5865</v>
      </c>
      <c r="C38" s="108" t="s">
        <v>5866</v>
      </c>
      <c r="D38" s="108">
        <v>4.5</v>
      </c>
      <c r="E38" s="8">
        <v>114</v>
      </c>
      <c r="F38" s="8">
        <f t="shared" si="0"/>
        <v>513</v>
      </c>
      <c r="G38" s="8"/>
    </row>
    <row r="39" ht="18" customHeight="1" spans="1:7">
      <c r="A39" s="108">
        <v>37</v>
      </c>
      <c r="B39" s="108" t="s">
        <v>5867</v>
      </c>
      <c r="C39" s="108" t="s">
        <v>5868</v>
      </c>
      <c r="D39" s="108">
        <v>7.8</v>
      </c>
      <c r="E39" s="8">
        <v>114</v>
      </c>
      <c r="F39" s="8">
        <f t="shared" si="0"/>
        <v>889.2</v>
      </c>
      <c r="G39" s="8"/>
    </row>
    <row r="40" ht="18" customHeight="1" spans="1:7">
      <c r="A40" s="108">
        <v>38</v>
      </c>
      <c r="B40" s="108" t="s">
        <v>5869</v>
      </c>
      <c r="C40" s="248" t="s">
        <v>5870</v>
      </c>
      <c r="D40" s="108">
        <v>1</v>
      </c>
      <c r="E40" s="8">
        <v>114</v>
      </c>
      <c r="F40" s="8">
        <f t="shared" si="0"/>
        <v>114</v>
      </c>
      <c r="G40" s="8"/>
    </row>
    <row r="41" ht="18" customHeight="1" spans="1:7">
      <c r="A41" s="108">
        <v>39</v>
      </c>
      <c r="B41" s="108" t="s">
        <v>5871</v>
      </c>
      <c r="C41" s="248" t="s">
        <v>5872</v>
      </c>
      <c r="D41" s="108">
        <v>1.5</v>
      </c>
      <c r="E41" s="8">
        <v>114</v>
      </c>
      <c r="F41" s="8">
        <f t="shared" si="0"/>
        <v>171</v>
      </c>
      <c r="G41" s="8"/>
    </row>
    <row r="42" ht="18" customHeight="1" spans="1:7">
      <c r="A42" s="108">
        <v>40</v>
      </c>
      <c r="B42" s="108" t="s">
        <v>5871</v>
      </c>
      <c r="C42" s="248" t="s">
        <v>5873</v>
      </c>
      <c r="D42" s="108">
        <v>3</v>
      </c>
      <c r="E42" s="8">
        <v>114</v>
      </c>
      <c r="F42" s="8">
        <f t="shared" si="0"/>
        <v>342</v>
      </c>
      <c r="G42" s="8"/>
    </row>
    <row r="43" ht="18" customHeight="1" spans="1:7">
      <c r="A43" s="108">
        <v>41</v>
      </c>
      <c r="B43" s="108" t="s">
        <v>5874</v>
      </c>
      <c r="C43" s="248" t="s">
        <v>5875</v>
      </c>
      <c r="D43" s="108">
        <v>3.2</v>
      </c>
      <c r="E43" s="8">
        <v>114</v>
      </c>
      <c r="F43" s="8">
        <f t="shared" si="0"/>
        <v>364.8</v>
      </c>
      <c r="G43" s="8"/>
    </row>
    <row r="44" ht="18" customHeight="1" spans="1:7">
      <c r="A44" s="108">
        <v>42</v>
      </c>
      <c r="B44" s="108" t="s">
        <v>5876</v>
      </c>
      <c r="C44" s="248" t="s">
        <v>5877</v>
      </c>
      <c r="D44" s="108">
        <v>2.2</v>
      </c>
      <c r="E44" s="8">
        <v>114</v>
      </c>
      <c r="F44" s="8">
        <f t="shared" si="0"/>
        <v>250.8</v>
      </c>
      <c r="G44" s="8"/>
    </row>
    <row r="45" ht="18" customHeight="1" spans="1:7">
      <c r="A45" s="108">
        <v>43</v>
      </c>
      <c r="B45" s="108" t="s">
        <v>5878</v>
      </c>
      <c r="C45" s="248" t="s">
        <v>5879</v>
      </c>
      <c r="D45" s="108">
        <v>7</v>
      </c>
      <c r="E45" s="8">
        <v>114</v>
      </c>
      <c r="F45" s="8">
        <f t="shared" si="0"/>
        <v>798</v>
      </c>
      <c r="G45" s="8"/>
    </row>
    <row r="46" ht="18" customHeight="1" spans="1:7">
      <c r="A46" s="108">
        <v>44</v>
      </c>
      <c r="B46" s="108" t="s">
        <v>5880</v>
      </c>
      <c r="C46" s="248" t="s">
        <v>5881</v>
      </c>
      <c r="D46" s="108">
        <v>3.5</v>
      </c>
      <c r="E46" s="8">
        <v>114</v>
      </c>
      <c r="F46" s="8">
        <f t="shared" si="0"/>
        <v>399</v>
      </c>
      <c r="G46" s="8"/>
    </row>
    <row r="47" ht="18" customHeight="1" spans="1:7">
      <c r="A47" s="108">
        <v>45</v>
      </c>
      <c r="B47" s="108" t="s">
        <v>5882</v>
      </c>
      <c r="C47" s="248" t="s">
        <v>5883</v>
      </c>
      <c r="D47" s="108">
        <v>11</v>
      </c>
      <c r="E47" s="8">
        <v>114</v>
      </c>
      <c r="F47" s="8">
        <f t="shared" si="0"/>
        <v>1254</v>
      </c>
      <c r="G47" s="8"/>
    </row>
    <row r="48" ht="18" customHeight="1" spans="1:7">
      <c r="A48" s="108">
        <v>46</v>
      </c>
      <c r="B48" s="108" t="s">
        <v>5884</v>
      </c>
      <c r="C48" s="248" t="s">
        <v>5885</v>
      </c>
      <c r="D48" s="108">
        <v>6</v>
      </c>
      <c r="E48" s="8">
        <v>114</v>
      </c>
      <c r="F48" s="8">
        <f t="shared" si="0"/>
        <v>684</v>
      </c>
      <c r="G48" s="8"/>
    </row>
    <row r="49" ht="18" customHeight="1" spans="1:7">
      <c r="A49" s="108">
        <v>47</v>
      </c>
      <c r="B49" s="108" t="s">
        <v>5886</v>
      </c>
      <c r="C49" s="248" t="s">
        <v>5887</v>
      </c>
      <c r="D49" s="108">
        <v>4.2</v>
      </c>
      <c r="E49" s="8">
        <v>114</v>
      </c>
      <c r="F49" s="8">
        <f t="shared" si="0"/>
        <v>478.8</v>
      </c>
      <c r="G49" s="8"/>
    </row>
    <row r="50" ht="18" customHeight="1" spans="1:7">
      <c r="A50" s="108">
        <v>48</v>
      </c>
      <c r="B50" s="108" t="s">
        <v>5888</v>
      </c>
      <c r="C50" s="248" t="s">
        <v>5889</v>
      </c>
      <c r="D50" s="108">
        <v>2</v>
      </c>
      <c r="E50" s="8">
        <v>114</v>
      </c>
      <c r="F50" s="8">
        <f t="shared" si="0"/>
        <v>228</v>
      </c>
      <c r="G50" s="8"/>
    </row>
    <row r="51" ht="18" customHeight="1" spans="1:7">
      <c r="A51" s="108">
        <v>49</v>
      </c>
      <c r="B51" s="108" t="s">
        <v>5890</v>
      </c>
      <c r="C51" s="248" t="s">
        <v>5891</v>
      </c>
      <c r="D51" s="108">
        <v>14</v>
      </c>
      <c r="E51" s="8">
        <v>114</v>
      </c>
      <c r="F51" s="8">
        <f t="shared" si="0"/>
        <v>1596</v>
      </c>
      <c r="G51" s="8"/>
    </row>
    <row r="52" ht="18" customHeight="1" spans="1:7">
      <c r="A52" s="108">
        <v>50</v>
      </c>
      <c r="B52" s="108" t="s">
        <v>5892</v>
      </c>
      <c r="C52" s="108" t="s">
        <v>5893</v>
      </c>
      <c r="D52" s="108">
        <v>7.5</v>
      </c>
      <c r="E52" s="8">
        <v>114</v>
      </c>
      <c r="F52" s="8">
        <f t="shared" si="0"/>
        <v>855</v>
      </c>
      <c r="G52" s="8"/>
    </row>
    <row r="53" ht="18" customHeight="1" spans="1:7">
      <c r="A53" s="108">
        <v>51</v>
      </c>
      <c r="B53" s="108" t="s">
        <v>5894</v>
      </c>
      <c r="C53" s="248" t="s">
        <v>5895</v>
      </c>
      <c r="D53" s="108">
        <v>1.8</v>
      </c>
      <c r="E53" s="8">
        <v>114</v>
      </c>
      <c r="F53" s="8">
        <f t="shared" si="0"/>
        <v>205.2</v>
      </c>
      <c r="G53" s="8"/>
    </row>
    <row r="54" ht="18" customHeight="1" spans="1:7">
      <c r="A54" s="108">
        <v>52</v>
      </c>
      <c r="B54" s="108" t="s">
        <v>5896</v>
      </c>
      <c r="C54" s="248" t="s">
        <v>5897</v>
      </c>
      <c r="D54" s="108">
        <v>5</v>
      </c>
      <c r="E54" s="8">
        <v>114</v>
      </c>
      <c r="F54" s="8">
        <f t="shared" si="0"/>
        <v>570</v>
      </c>
      <c r="G54" s="8"/>
    </row>
    <row r="55" ht="18" customHeight="1" spans="1:7">
      <c r="A55" s="108">
        <v>53</v>
      </c>
      <c r="B55" s="108" t="s">
        <v>5898</v>
      </c>
      <c r="C55" s="248" t="s">
        <v>5899</v>
      </c>
      <c r="D55" s="108">
        <v>2.6</v>
      </c>
      <c r="E55" s="8">
        <v>114</v>
      </c>
      <c r="F55" s="8">
        <f t="shared" si="0"/>
        <v>296.4</v>
      </c>
      <c r="G55" s="8"/>
    </row>
    <row r="56" ht="18" customHeight="1" spans="1:7">
      <c r="A56" s="108">
        <v>54</v>
      </c>
      <c r="B56" s="108" t="s">
        <v>5900</v>
      </c>
      <c r="C56" s="108" t="s">
        <v>5901</v>
      </c>
      <c r="D56" s="108">
        <v>2</v>
      </c>
      <c r="E56" s="8">
        <v>114</v>
      </c>
      <c r="F56" s="8">
        <f t="shared" si="0"/>
        <v>228</v>
      </c>
      <c r="G56" s="8"/>
    </row>
    <row r="57" ht="18" customHeight="1" spans="1:7">
      <c r="A57" s="108">
        <v>55</v>
      </c>
      <c r="B57" s="108" t="s">
        <v>5902</v>
      </c>
      <c r="C57" s="108" t="s">
        <v>5903</v>
      </c>
      <c r="D57" s="108">
        <v>4.7</v>
      </c>
      <c r="E57" s="8">
        <v>114</v>
      </c>
      <c r="F57" s="8">
        <f t="shared" si="0"/>
        <v>535.8</v>
      </c>
      <c r="G57" s="8"/>
    </row>
    <row r="58" ht="18" customHeight="1" spans="1:7">
      <c r="A58" s="108">
        <v>56</v>
      </c>
      <c r="B58" s="108" t="s">
        <v>5904</v>
      </c>
      <c r="C58" s="248" t="s">
        <v>5905</v>
      </c>
      <c r="D58" s="108">
        <v>3</v>
      </c>
      <c r="E58" s="8">
        <v>114</v>
      </c>
      <c r="F58" s="8">
        <f t="shared" si="0"/>
        <v>342</v>
      </c>
      <c r="G58" s="8"/>
    </row>
    <row r="59" ht="18" customHeight="1" spans="1:7">
      <c r="A59" s="108">
        <v>57</v>
      </c>
      <c r="B59" s="108" t="s">
        <v>5906</v>
      </c>
      <c r="C59" s="108" t="s">
        <v>5907</v>
      </c>
      <c r="D59" s="108">
        <v>1.8</v>
      </c>
      <c r="E59" s="8">
        <v>114</v>
      </c>
      <c r="F59" s="8">
        <f t="shared" si="0"/>
        <v>205.2</v>
      </c>
      <c r="G59" s="8"/>
    </row>
    <row r="60" ht="18" customHeight="1" spans="1:7">
      <c r="A60" s="108">
        <v>58</v>
      </c>
      <c r="B60" s="108" t="s">
        <v>5908</v>
      </c>
      <c r="C60" s="248" t="s">
        <v>5909</v>
      </c>
      <c r="D60" s="108">
        <v>19.3</v>
      </c>
      <c r="E60" s="8">
        <v>114</v>
      </c>
      <c r="F60" s="8">
        <f t="shared" si="0"/>
        <v>2200.2</v>
      </c>
      <c r="G60" s="8"/>
    </row>
    <row r="61" ht="18" customHeight="1" spans="1:7">
      <c r="A61" s="108">
        <v>59</v>
      </c>
      <c r="B61" s="108" t="s">
        <v>5910</v>
      </c>
      <c r="C61" s="248" t="s">
        <v>5911</v>
      </c>
      <c r="D61" s="108">
        <v>2</v>
      </c>
      <c r="E61" s="8">
        <v>114</v>
      </c>
      <c r="F61" s="8">
        <f t="shared" si="0"/>
        <v>228</v>
      </c>
      <c r="G61" s="8"/>
    </row>
    <row r="62" ht="18" customHeight="1" spans="1:7">
      <c r="A62" s="108">
        <v>60</v>
      </c>
      <c r="B62" s="108" t="s">
        <v>5912</v>
      </c>
      <c r="C62" s="248" t="s">
        <v>5913</v>
      </c>
      <c r="D62" s="108">
        <v>1.8</v>
      </c>
      <c r="E62" s="8">
        <v>114</v>
      </c>
      <c r="F62" s="8">
        <f t="shared" si="0"/>
        <v>205.2</v>
      </c>
      <c r="G62" s="8"/>
    </row>
    <row r="63" ht="18" customHeight="1" spans="1:7">
      <c r="A63" s="108">
        <v>61</v>
      </c>
      <c r="B63" s="108" t="s">
        <v>5914</v>
      </c>
      <c r="C63" s="248" t="s">
        <v>5915</v>
      </c>
      <c r="D63" s="108">
        <v>1</v>
      </c>
      <c r="E63" s="8">
        <v>114</v>
      </c>
      <c r="F63" s="8">
        <f t="shared" si="0"/>
        <v>114</v>
      </c>
      <c r="G63" s="8"/>
    </row>
    <row r="64" ht="18" customHeight="1" spans="1:7">
      <c r="A64" s="108">
        <v>62</v>
      </c>
      <c r="B64" s="108" t="s">
        <v>5916</v>
      </c>
      <c r="C64" s="248" t="s">
        <v>5917</v>
      </c>
      <c r="D64" s="108">
        <v>12.9</v>
      </c>
      <c r="E64" s="8">
        <v>114</v>
      </c>
      <c r="F64" s="8">
        <f t="shared" si="0"/>
        <v>1470.6</v>
      </c>
      <c r="G64" s="8"/>
    </row>
    <row r="65" ht="18" customHeight="1" spans="1:7">
      <c r="A65" s="108">
        <v>63</v>
      </c>
      <c r="B65" s="108" t="s">
        <v>5918</v>
      </c>
      <c r="C65" s="248" t="s">
        <v>5919</v>
      </c>
      <c r="D65" s="108">
        <v>2</v>
      </c>
      <c r="E65" s="8">
        <v>114</v>
      </c>
      <c r="F65" s="8">
        <f t="shared" si="0"/>
        <v>228</v>
      </c>
      <c r="G65" s="8"/>
    </row>
    <row r="66" ht="18" customHeight="1" spans="1:7">
      <c r="A66" s="108">
        <v>64</v>
      </c>
      <c r="B66" s="108" t="s">
        <v>5920</v>
      </c>
      <c r="C66" s="108" t="s">
        <v>5921</v>
      </c>
      <c r="D66" s="108">
        <v>3.2</v>
      </c>
      <c r="E66" s="8">
        <v>114</v>
      </c>
      <c r="F66" s="8">
        <f t="shared" si="0"/>
        <v>364.8</v>
      </c>
      <c r="G66" s="8"/>
    </row>
    <row r="67" ht="18" customHeight="1" spans="1:7">
      <c r="A67" s="108">
        <v>65</v>
      </c>
      <c r="B67" s="108" t="s">
        <v>5922</v>
      </c>
      <c r="C67" s="248" t="s">
        <v>5923</v>
      </c>
      <c r="D67" s="108">
        <v>1.8</v>
      </c>
      <c r="E67" s="8">
        <v>114</v>
      </c>
      <c r="F67" s="8">
        <f t="shared" ref="F67:F90" si="1">D67*E67</f>
        <v>205.2</v>
      </c>
      <c r="G67" s="8"/>
    </row>
    <row r="68" ht="18" customHeight="1" spans="1:7">
      <c r="A68" s="108">
        <v>66</v>
      </c>
      <c r="B68" s="108" t="s">
        <v>1811</v>
      </c>
      <c r="C68" s="248" t="s">
        <v>5924</v>
      </c>
      <c r="D68" s="108">
        <v>1</v>
      </c>
      <c r="E68" s="8">
        <v>114</v>
      </c>
      <c r="F68" s="8">
        <f t="shared" si="1"/>
        <v>114</v>
      </c>
      <c r="G68" s="8"/>
    </row>
    <row r="69" ht="18" customHeight="1" spans="1:7">
      <c r="A69" s="108">
        <v>67</v>
      </c>
      <c r="B69" s="108" t="s">
        <v>5925</v>
      </c>
      <c r="C69" s="248" t="s">
        <v>5926</v>
      </c>
      <c r="D69" s="108">
        <v>2</v>
      </c>
      <c r="E69" s="8">
        <v>114</v>
      </c>
      <c r="F69" s="8">
        <f t="shared" si="1"/>
        <v>228</v>
      </c>
      <c r="G69" s="8"/>
    </row>
    <row r="70" ht="18" customHeight="1" spans="1:7">
      <c r="A70" s="108">
        <v>68</v>
      </c>
      <c r="B70" s="108" t="s">
        <v>5927</v>
      </c>
      <c r="C70" s="248" t="s">
        <v>5928</v>
      </c>
      <c r="D70" s="108">
        <v>1</v>
      </c>
      <c r="E70" s="8">
        <v>114</v>
      </c>
      <c r="F70" s="8">
        <f t="shared" si="1"/>
        <v>114</v>
      </c>
      <c r="G70" s="8"/>
    </row>
    <row r="71" ht="18" customHeight="1" spans="1:7">
      <c r="A71" s="108">
        <v>69</v>
      </c>
      <c r="B71" s="108" t="s">
        <v>5929</v>
      </c>
      <c r="C71" s="248" t="s">
        <v>5930</v>
      </c>
      <c r="D71" s="108">
        <v>1.5</v>
      </c>
      <c r="E71" s="8">
        <v>114</v>
      </c>
      <c r="F71" s="8">
        <f t="shared" si="1"/>
        <v>171</v>
      </c>
      <c r="G71" s="8"/>
    </row>
    <row r="72" ht="18" customHeight="1" spans="1:7">
      <c r="A72" s="108">
        <v>70</v>
      </c>
      <c r="B72" s="108" t="s">
        <v>5931</v>
      </c>
      <c r="C72" s="248" t="s">
        <v>5932</v>
      </c>
      <c r="D72" s="108">
        <v>2.5</v>
      </c>
      <c r="E72" s="8">
        <v>114</v>
      </c>
      <c r="F72" s="8">
        <f t="shared" si="1"/>
        <v>285</v>
      </c>
      <c r="G72" s="8"/>
    </row>
    <row r="73" ht="18" customHeight="1" spans="1:7">
      <c r="A73" s="108">
        <v>71</v>
      </c>
      <c r="B73" s="108" t="s">
        <v>5933</v>
      </c>
      <c r="C73" s="248" t="s">
        <v>5934</v>
      </c>
      <c r="D73" s="108">
        <v>3</v>
      </c>
      <c r="E73" s="8">
        <v>114</v>
      </c>
      <c r="F73" s="8">
        <f t="shared" si="1"/>
        <v>342</v>
      </c>
      <c r="G73" s="8"/>
    </row>
    <row r="74" ht="18" customHeight="1" spans="1:7">
      <c r="A74" s="108">
        <v>72</v>
      </c>
      <c r="B74" s="108" t="s">
        <v>5935</v>
      </c>
      <c r="C74" s="108" t="s">
        <v>5936</v>
      </c>
      <c r="D74" s="108">
        <v>10</v>
      </c>
      <c r="E74" s="8">
        <v>114</v>
      </c>
      <c r="F74" s="8">
        <f t="shared" si="1"/>
        <v>1140</v>
      </c>
      <c r="G74" s="8"/>
    </row>
    <row r="75" ht="18" customHeight="1" spans="1:7">
      <c r="A75" s="108">
        <v>73</v>
      </c>
      <c r="B75" s="108" t="s">
        <v>5937</v>
      </c>
      <c r="C75" s="108" t="s">
        <v>5938</v>
      </c>
      <c r="D75" s="108">
        <v>2</v>
      </c>
      <c r="E75" s="8">
        <v>114</v>
      </c>
      <c r="F75" s="8">
        <f t="shared" si="1"/>
        <v>228</v>
      </c>
      <c r="G75" s="8"/>
    </row>
    <row r="76" ht="18" customHeight="1" spans="1:7">
      <c r="A76" s="108">
        <v>74</v>
      </c>
      <c r="B76" s="108" t="s">
        <v>5939</v>
      </c>
      <c r="C76" s="248" t="s">
        <v>5940</v>
      </c>
      <c r="D76" s="108">
        <v>1</v>
      </c>
      <c r="E76" s="8">
        <v>114</v>
      </c>
      <c r="F76" s="8">
        <f t="shared" si="1"/>
        <v>114</v>
      </c>
      <c r="G76" s="8"/>
    </row>
    <row r="77" ht="18" customHeight="1" spans="1:7">
      <c r="A77" s="108">
        <v>75</v>
      </c>
      <c r="B77" s="108" t="s">
        <v>5941</v>
      </c>
      <c r="C77" s="248" t="s">
        <v>5942</v>
      </c>
      <c r="D77" s="108">
        <v>2</v>
      </c>
      <c r="E77" s="8">
        <v>114</v>
      </c>
      <c r="F77" s="8">
        <f t="shared" si="1"/>
        <v>228</v>
      </c>
      <c r="G77" s="8"/>
    </row>
    <row r="78" ht="18" customHeight="1" spans="1:7">
      <c r="A78" s="108">
        <v>76</v>
      </c>
      <c r="B78" s="108" t="s">
        <v>5943</v>
      </c>
      <c r="C78" s="248" t="s">
        <v>5944</v>
      </c>
      <c r="D78" s="108">
        <v>5.2</v>
      </c>
      <c r="E78" s="8">
        <v>114</v>
      </c>
      <c r="F78" s="8">
        <f t="shared" si="1"/>
        <v>592.8</v>
      </c>
      <c r="G78" s="8"/>
    </row>
    <row r="79" ht="18" customHeight="1" spans="1:7">
      <c r="A79" s="108">
        <v>77</v>
      </c>
      <c r="B79" s="108" t="s">
        <v>5945</v>
      </c>
      <c r="C79" s="248" t="s">
        <v>5946</v>
      </c>
      <c r="D79" s="108">
        <v>2.5</v>
      </c>
      <c r="E79" s="8">
        <v>114</v>
      </c>
      <c r="F79" s="8">
        <f t="shared" si="1"/>
        <v>285</v>
      </c>
      <c r="G79" s="8"/>
    </row>
    <row r="80" ht="18" customHeight="1" spans="1:7">
      <c r="A80" s="108">
        <v>78</v>
      </c>
      <c r="B80" s="108" t="s">
        <v>5947</v>
      </c>
      <c r="C80" s="248" t="s">
        <v>5948</v>
      </c>
      <c r="D80" s="108">
        <v>5</v>
      </c>
      <c r="E80" s="8">
        <v>114</v>
      </c>
      <c r="F80" s="8">
        <f t="shared" si="1"/>
        <v>570</v>
      </c>
      <c r="G80" s="8"/>
    </row>
    <row r="81" ht="18" customHeight="1" spans="1:7">
      <c r="A81" s="108">
        <v>79</v>
      </c>
      <c r="B81" s="108" t="s">
        <v>5949</v>
      </c>
      <c r="C81" s="248" t="s">
        <v>5950</v>
      </c>
      <c r="D81" s="108">
        <v>1.2</v>
      </c>
      <c r="E81" s="8">
        <v>114</v>
      </c>
      <c r="F81" s="8">
        <f t="shared" si="1"/>
        <v>136.8</v>
      </c>
      <c r="G81" s="8"/>
    </row>
    <row r="82" ht="18" customHeight="1" spans="1:7">
      <c r="A82" s="108">
        <v>80</v>
      </c>
      <c r="B82" s="108" t="s">
        <v>5951</v>
      </c>
      <c r="C82" s="248" t="s">
        <v>5952</v>
      </c>
      <c r="D82" s="108">
        <v>1</v>
      </c>
      <c r="E82" s="8">
        <v>114</v>
      </c>
      <c r="F82" s="8">
        <f t="shared" si="1"/>
        <v>114</v>
      </c>
      <c r="G82" s="8"/>
    </row>
    <row r="83" ht="18" customHeight="1" spans="1:7">
      <c r="A83" s="108">
        <v>81</v>
      </c>
      <c r="B83" s="108" t="s">
        <v>5953</v>
      </c>
      <c r="C83" s="248" t="s">
        <v>5954</v>
      </c>
      <c r="D83" s="108">
        <v>0.8</v>
      </c>
      <c r="E83" s="8">
        <v>114</v>
      </c>
      <c r="F83" s="8">
        <f t="shared" si="1"/>
        <v>91.2</v>
      </c>
      <c r="G83" s="8"/>
    </row>
    <row r="84" ht="18" customHeight="1" spans="1:7">
      <c r="A84" s="108">
        <v>82</v>
      </c>
      <c r="B84" s="108" t="s">
        <v>5955</v>
      </c>
      <c r="C84" s="248" t="s">
        <v>5956</v>
      </c>
      <c r="D84" s="108">
        <v>1</v>
      </c>
      <c r="E84" s="8">
        <v>114</v>
      </c>
      <c r="F84" s="8">
        <f t="shared" si="1"/>
        <v>114</v>
      </c>
      <c r="G84" s="8"/>
    </row>
    <row r="85" ht="18" customHeight="1" spans="1:7">
      <c r="A85" s="108">
        <v>83</v>
      </c>
      <c r="B85" s="108" t="s">
        <v>5957</v>
      </c>
      <c r="C85" s="248" t="s">
        <v>5958</v>
      </c>
      <c r="D85" s="108">
        <v>1.6</v>
      </c>
      <c r="E85" s="8">
        <v>114</v>
      </c>
      <c r="F85" s="8">
        <f t="shared" si="1"/>
        <v>182.4</v>
      </c>
      <c r="G85" s="8"/>
    </row>
    <row r="86" ht="18" customHeight="1" spans="1:7">
      <c r="A86" s="108">
        <v>84</v>
      </c>
      <c r="B86" s="108" t="s">
        <v>5959</v>
      </c>
      <c r="C86" s="248" t="s">
        <v>5960</v>
      </c>
      <c r="D86" s="108">
        <v>43</v>
      </c>
      <c r="E86" s="8">
        <v>114</v>
      </c>
      <c r="F86" s="8">
        <f t="shared" si="1"/>
        <v>4902</v>
      </c>
      <c r="G86" s="8"/>
    </row>
    <row r="87" ht="18" customHeight="1" spans="1:7">
      <c r="A87" s="108">
        <v>85</v>
      </c>
      <c r="B87" s="108" t="s">
        <v>5961</v>
      </c>
      <c r="C87" s="248" t="s">
        <v>5962</v>
      </c>
      <c r="D87" s="108">
        <v>37.4</v>
      </c>
      <c r="E87" s="8">
        <v>114</v>
      </c>
      <c r="F87" s="8">
        <f t="shared" si="1"/>
        <v>4263.6</v>
      </c>
      <c r="G87" s="8"/>
    </row>
    <row r="88" ht="18" customHeight="1" spans="1:7">
      <c r="A88" s="108">
        <v>86</v>
      </c>
      <c r="B88" s="108" t="s">
        <v>5963</v>
      </c>
      <c r="C88" s="248" t="s">
        <v>5964</v>
      </c>
      <c r="D88" s="108">
        <v>2</v>
      </c>
      <c r="E88" s="8">
        <v>114</v>
      </c>
      <c r="F88" s="8">
        <f t="shared" si="1"/>
        <v>228</v>
      </c>
      <c r="G88" s="8"/>
    </row>
    <row r="89" ht="18" customHeight="1" spans="1:7">
      <c r="A89" s="108">
        <v>87</v>
      </c>
      <c r="B89" s="108" t="s">
        <v>651</v>
      </c>
      <c r="C89" s="248" t="s">
        <v>652</v>
      </c>
      <c r="D89" s="108">
        <v>325</v>
      </c>
      <c r="E89" s="8">
        <v>114</v>
      </c>
      <c r="F89" s="8">
        <f t="shared" si="1"/>
        <v>37050</v>
      </c>
      <c r="G89" s="8"/>
    </row>
    <row r="90" ht="18" customHeight="1" spans="1:7">
      <c r="A90" s="108"/>
      <c r="B90" s="108"/>
      <c r="C90" s="108" t="s">
        <v>575</v>
      </c>
      <c r="D90" s="108">
        <f>SUM(D3:D89)</f>
        <v>749.6</v>
      </c>
      <c r="E90" s="8">
        <v>114</v>
      </c>
      <c r="F90" s="8">
        <f t="shared" si="1"/>
        <v>85454.4</v>
      </c>
      <c r="G90" s="8"/>
    </row>
    <row r="92" ht="18.75" spans="1:7">
      <c r="A92" s="15" t="s">
        <v>576</v>
      </c>
      <c r="B92" s="57"/>
      <c r="C92" s="16"/>
      <c r="D92" s="15"/>
      <c r="E92" s="15"/>
      <c r="F92" s="15"/>
      <c r="G92" s="15"/>
    </row>
  </sheetData>
  <mergeCells count="2">
    <mergeCell ref="A1:G1"/>
    <mergeCell ref="A92:G92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H1" sqref="H1"/>
    </sheetView>
  </sheetViews>
  <sheetFormatPr defaultColWidth="9" defaultRowHeight="13.5" outlineLevelCol="6"/>
  <cols>
    <col min="1" max="1" width="9.125" style="1" customWidth="1"/>
    <col min="2" max="2" width="10.5" style="1" customWidth="1"/>
    <col min="3" max="3" width="19.75" style="1" hidden="1" customWidth="1"/>
    <col min="4" max="4" width="14.75" style="1" customWidth="1"/>
    <col min="5" max="5" width="18.25" style="1" customWidth="1"/>
    <col min="6" max="6" width="17" style="1" customWidth="1"/>
    <col min="7" max="7" width="15.375" style="1" customWidth="1"/>
  </cols>
  <sheetData>
    <row r="1" ht="72" customHeight="1" spans="1:7">
      <c r="A1" s="2" t="s">
        <v>5965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05" t="s">
        <v>8</v>
      </c>
      <c r="B3" s="30" t="s">
        <v>5966</v>
      </c>
      <c r="C3" s="30" t="s">
        <v>5967</v>
      </c>
      <c r="D3" s="106">
        <v>1.5</v>
      </c>
      <c r="E3" s="8">
        <v>114</v>
      </c>
      <c r="F3" s="8">
        <f t="shared" ref="F3:F44" si="0">D3*E3</f>
        <v>171</v>
      </c>
      <c r="G3" s="8"/>
    </row>
    <row r="4" ht="18" customHeight="1" spans="1:7">
      <c r="A4" s="105" t="s">
        <v>11</v>
      </c>
      <c r="B4" s="30" t="s">
        <v>4943</v>
      </c>
      <c r="C4" s="30" t="s">
        <v>5968</v>
      </c>
      <c r="D4" s="106">
        <v>2</v>
      </c>
      <c r="E4" s="8">
        <v>114</v>
      </c>
      <c r="F4" s="8">
        <f t="shared" si="0"/>
        <v>228</v>
      </c>
      <c r="G4" s="8"/>
    </row>
    <row r="5" ht="18" customHeight="1" spans="1:7">
      <c r="A5" s="105" t="s">
        <v>14</v>
      </c>
      <c r="B5" s="30" t="s">
        <v>5969</v>
      </c>
      <c r="C5" s="30" t="s">
        <v>5970</v>
      </c>
      <c r="D5" s="106">
        <v>1.5</v>
      </c>
      <c r="E5" s="8">
        <v>114</v>
      </c>
      <c r="F5" s="8">
        <f t="shared" si="0"/>
        <v>171</v>
      </c>
      <c r="G5" s="8"/>
    </row>
    <row r="6" ht="18" customHeight="1" spans="1:7">
      <c r="A6" s="105" t="s">
        <v>17</v>
      </c>
      <c r="B6" s="30" t="s">
        <v>5971</v>
      </c>
      <c r="C6" s="30" t="s">
        <v>5972</v>
      </c>
      <c r="D6" s="106">
        <v>4</v>
      </c>
      <c r="E6" s="8">
        <v>114</v>
      </c>
      <c r="F6" s="8">
        <f t="shared" si="0"/>
        <v>456</v>
      </c>
      <c r="G6" s="8"/>
    </row>
    <row r="7" ht="18" customHeight="1" spans="1:7">
      <c r="A7" s="105" t="s">
        <v>20</v>
      </c>
      <c r="B7" s="30" t="s">
        <v>5973</v>
      </c>
      <c r="C7" s="30" t="s">
        <v>5974</v>
      </c>
      <c r="D7" s="106">
        <v>3</v>
      </c>
      <c r="E7" s="8">
        <v>114</v>
      </c>
      <c r="F7" s="8">
        <f t="shared" si="0"/>
        <v>342</v>
      </c>
      <c r="G7" s="8"/>
    </row>
    <row r="8" ht="18" customHeight="1" spans="1:7">
      <c r="A8" s="105" t="s">
        <v>23</v>
      </c>
      <c r="B8" s="30" t="s">
        <v>4963</v>
      </c>
      <c r="C8" s="30" t="s">
        <v>5975</v>
      </c>
      <c r="D8" s="106">
        <v>2.5</v>
      </c>
      <c r="E8" s="8">
        <v>114</v>
      </c>
      <c r="F8" s="8">
        <f t="shared" si="0"/>
        <v>285</v>
      </c>
      <c r="G8" s="8"/>
    </row>
    <row r="9" ht="18" customHeight="1" spans="1:7">
      <c r="A9" s="105" t="s">
        <v>26</v>
      </c>
      <c r="B9" s="30" t="s">
        <v>5976</v>
      </c>
      <c r="C9" s="30" t="s">
        <v>5977</v>
      </c>
      <c r="D9" s="106">
        <v>2.2</v>
      </c>
      <c r="E9" s="8">
        <v>114</v>
      </c>
      <c r="F9" s="8">
        <f t="shared" si="0"/>
        <v>250.8</v>
      </c>
      <c r="G9" s="8"/>
    </row>
    <row r="10" ht="18" customHeight="1" spans="1:7">
      <c r="A10" s="105" t="s">
        <v>29</v>
      </c>
      <c r="B10" s="30" t="s">
        <v>5978</v>
      </c>
      <c r="C10" s="30" t="s">
        <v>5979</v>
      </c>
      <c r="D10" s="106">
        <v>4</v>
      </c>
      <c r="E10" s="8">
        <v>114</v>
      </c>
      <c r="F10" s="8">
        <f t="shared" si="0"/>
        <v>456</v>
      </c>
      <c r="G10" s="8"/>
    </row>
    <row r="11" ht="18" customHeight="1" spans="1:7">
      <c r="A11" s="105" t="s">
        <v>32</v>
      </c>
      <c r="B11" s="30" t="s">
        <v>5980</v>
      </c>
      <c r="C11" s="30" t="s">
        <v>5981</v>
      </c>
      <c r="D11" s="106">
        <v>4.5</v>
      </c>
      <c r="E11" s="8">
        <v>114</v>
      </c>
      <c r="F11" s="8">
        <f t="shared" si="0"/>
        <v>513</v>
      </c>
      <c r="G11" s="8"/>
    </row>
    <row r="12" ht="18" customHeight="1" spans="1:7">
      <c r="A12" s="105" t="s">
        <v>35</v>
      </c>
      <c r="B12" s="30" t="s">
        <v>5982</v>
      </c>
      <c r="C12" s="30" t="s">
        <v>5983</v>
      </c>
      <c r="D12" s="106">
        <v>3</v>
      </c>
      <c r="E12" s="8">
        <v>114</v>
      </c>
      <c r="F12" s="8">
        <f t="shared" si="0"/>
        <v>342</v>
      </c>
      <c r="G12" s="8"/>
    </row>
    <row r="13" ht="18" customHeight="1" spans="1:7">
      <c r="A13" s="105" t="s">
        <v>38</v>
      </c>
      <c r="B13" s="30" t="s">
        <v>5984</v>
      </c>
      <c r="C13" s="30" t="s">
        <v>5985</v>
      </c>
      <c r="D13" s="106">
        <v>8</v>
      </c>
      <c r="E13" s="8">
        <v>114</v>
      </c>
      <c r="F13" s="8">
        <f t="shared" si="0"/>
        <v>912</v>
      </c>
      <c r="G13" s="8"/>
    </row>
    <row r="14" ht="18" customHeight="1" spans="1:7">
      <c r="A14" s="105" t="s">
        <v>41</v>
      </c>
      <c r="B14" s="30" t="s">
        <v>5986</v>
      </c>
      <c r="C14" s="30" t="s">
        <v>5987</v>
      </c>
      <c r="D14" s="106">
        <v>16</v>
      </c>
      <c r="E14" s="8">
        <v>114</v>
      </c>
      <c r="F14" s="8">
        <f t="shared" si="0"/>
        <v>1824</v>
      </c>
      <c r="G14" s="8"/>
    </row>
    <row r="15" ht="18" customHeight="1" spans="1:7">
      <c r="A15" s="105" t="s">
        <v>44</v>
      </c>
      <c r="B15" s="30" t="s">
        <v>5988</v>
      </c>
      <c r="C15" s="30" t="s">
        <v>5989</v>
      </c>
      <c r="D15" s="106">
        <v>1.5</v>
      </c>
      <c r="E15" s="8">
        <v>114</v>
      </c>
      <c r="F15" s="8">
        <f t="shared" si="0"/>
        <v>171</v>
      </c>
      <c r="G15" s="8"/>
    </row>
    <row r="16" ht="18" customHeight="1" spans="1:7">
      <c r="A16" s="105" t="s">
        <v>47</v>
      </c>
      <c r="B16" s="30" t="s">
        <v>5990</v>
      </c>
      <c r="C16" s="30" t="s">
        <v>5991</v>
      </c>
      <c r="D16" s="106">
        <v>3</v>
      </c>
      <c r="E16" s="8">
        <v>114</v>
      </c>
      <c r="F16" s="8">
        <f t="shared" si="0"/>
        <v>342</v>
      </c>
      <c r="G16" s="8"/>
    </row>
    <row r="17" ht="18" customHeight="1" spans="1:7">
      <c r="A17" s="105" t="s">
        <v>50</v>
      </c>
      <c r="B17" s="30" t="s">
        <v>943</v>
      </c>
      <c r="C17" s="30" t="s">
        <v>5992</v>
      </c>
      <c r="D17" s="106">
        <v>2</v>
      </c>
      <c r="E17" s="8">
        <v>114</v>
      </c>
      <c r="F17" s="8">
        <f t="shared" si="0"/>
        <v>228</v>
      </c>
      <c r="G17" s="8"/>
    </row>
    <row r="18" ht="18" customHeight="1" spans="1:7">
      <c r="A18" s="105" t="s">
        <v>53</v>
      </c>
      <c r="B18" s="30" t="s">
        <v>5993</v>
      </c>
      <c r="C18" s="30" t="s">
        <v>5994</v>
      </c>
      <c r="D18" s="106">
        <v>3</v>
      </c>
      <c r="E18" s="8">
        <v>114</v>
      </c>
      <c r="F18" s="8">
        <f t="shared" si="0"/>
        <v>342</v>
      </c>
      <c r="G18" s="8"/>
    </row>
    <row r="19" ht="18" customHeight="1" spans="1:7">
      <c r="A19" s="105" t="s">
        <v>56</v>
      </c>
      <c r="B19" s="30" t="s">
        <v>5995</v>
      </c>
      <c r="C19" s="30" t="s">
        <v>5996</v>
      </c>
      <c r="D19" s="106">
        <v>3</v>
      </c>
      <c r="E19" s="8">
        <v>114</v>
      </c>
      <c r="F19" s="8">
        <f t="shared" si="0"/>
        <v>342</v>
      </c>
      <c r="G19" s="8"/>
    </row>
    <row r="20" ht="18" customHeight="1" spans="1:7">
      <c r="A20" s="105" t="s">
        <v>59</v>
      </c>
      <c r="B20" s="30" t="s">
        <v>5997</v>
      </c>
      <c r="C20" s="30" t="s">
        <v>5998</v>
      </c>
      <c r="D20" s="106">
        <v>1.5</v>
      </c>
      <c r="E20" s="8">
        <v>114</v>
      </c>
      <c r="F20" s="8">
        <f t="shared" si="0"/>
        <v>171</v>
      </c>
      <c r="G20" s="8"/>
    </row>
    <row r="21" ht="18" customHeight="1" spans="1:7">
      <c r="A21" s="105" t="s">
        <v>62</v>
      </c>
      <c r="B21" s="30" t="s">
        <v>5040</v>
      </c>
      <c r="C21" s="30" t="s">
        <v>5999</v>
      </c>
      <c r="D21" s="106">
        <v>2.2</v>
      </c>
      <c r="E21" s="8">
        <v>114</v>
      </c>
      <c r="F21" s="8">
        <f t="shared" si="0"/>
        <v>250.8</v>
      </c>
      <c r="G21" s="8"/>
    </row>
    <row r="22" ht="18" customHeight="1" spans="1:7">
      <c r="A22" s="105" t="s">
        <v>65</v>
      </c>
      <c r="B22" s="30" t="s">
        <v>6000</v>
      </c>
      <c r="C22" s="30" t="s">
        <v>6001</v>
      </c>
      <c r="D22" s="106">
        <v>4.5</v>
      </c>
      <c r="E22" s="8">
        <v>114</v>
      </c>
      <c r="F22" s="8">
        <f t="shared" si="0"/>
        <v>513</v>
      </c>
      <c r="G22" s="8"/>
    </row>
    <row r="23" ht="18" customHeight="1" spans="1:7">
      <c r="A23" s="105" t="s">
        <v>68</v>
      </c>
      <c r="B23" s="30" t="s">
        <v>6002</v>
      </c>
      <c r="C23" s="30" t="s">
        <v>6003</v>
      </c>
      <c r="D23" s="106">
        <v>2.6</v>
      </c>
      <c r="E23" s="8">
        <v>114</v>
      </c>
      <c r="F23" s="8">
        <f t="shared" si="0"/>
        <v>296.4</v>
      </c>
      <c r="G23" s="8"/>
    </row>
    <row r="24" ht="18" customHeight="1" spans="1:7">
      <c r="A24" s="105" t="s">
        <v>71</v>
      </c>
      <c r="B24" s="30" t="s">
        <v>6004</v>
      </c>
      <c r="C24" s="30" t="s">
        <v>6005</v>
      </c>
      <c r="D24" s="106">
        <v>3</v>
      </c>
      <c r="E24" s="8">
        <v>114</v>
      </c>
      <c r="F24" s="8">
        <f t="shared" si="0"/>
        <v>342</v>
      </c>
      <c r="G24" s="8"/>
    </row>
    <row r="25" ht="18" customHeight="1" spans="1:7">
      <c r="A25" s="105" t="s">
        <v>74</v>
      </c>
      <c r="B25" s="30" t="s">
        <v>6006</v>
      </c>
      <c r="C25" s="30" t="s">
        <v>6007</v>
      </c>
      <c r="D25" s="106">
        <v>1.5</v>
      </c>
      <c r="E25" s="8">
        <v>114</v>
      </c>
      <c r="F25" s="8">
        <f t="shared" si="0"/>
        <v>171</v>
      </c>
      <c r="G25" s="8"/>
    </row>
    <row r="26" ht="18" customHeight="1" spans="1:7">
      <c r="A26" s="105" t="s">
        <v>77</v>
      </c>
      <c r="B26" s="30" t="s">
        <v>6008</v>
      </c>
      <c r="C26" s="30" t="s">
        <v>6009</v>
      </c>
      <c r="D26" s="106">
        <v>1.5</v>
      </c>
      <c r="E26" s="8">
        <v>114</v>
      </c>
      <c r="F26" s="8">
        <f t="shared" si="0"/>
        <v>171</v>
      </c>
      <c r="G26" s="8"/>
    </row>
    <row r="27" ht="18" customHeight="1" spans="1:7">
      <c r="A27" s="105" t="s">
        <v>80</v>
      </c>
      <c r="B27" s="30" t="s">
        <v>6010</v>
      </c>
      <c r="C27" s="30" t="s">
        <v>6011</v>
      </c>
      <c r="D27" s="106">
        <v>1.2</v>
      </c>
      <c r="E27" s="8">
        <v>114</v>
      </c>
      <c r="F27" s="8">
        <f t="shared" si="0"/>
        <v>136.8</v>
      </c>
      <c r="G27" s="8"/>
    </row>
    <row r="28" ht="18" customHeight="1" spans="1:7">
      <c r="A28" s="105" t="s">
        <v>83</v>
      </c>
      <c r="B28" s="30" t="s">
        <v>6012</v>
      </c>
      <c r="C28" s="30" t="s">
        <v>6013</v>
      </c>
      <c r="D28" s="106">
        <v>2.8</v>
      </c>
      <c r="E28" s="8">
        <v>114</v>
      </c>
      <c r="F28" s="8">
        <f t="shared" si="0"/>
        <v>319.2</v>
      </c>
      <c r="G28" s="8"/>
    </row>
    <row r="29" ht="18" customHeight="1" spans="1:7">
      <c r="A29" s="105" t="s">
        <v>86</v>
      </c>
      <c r="B29" s="30" t="s">
        <v>6014</v>
      </c>
      <c r="C29" s="30" t="s">
        <v>6015</v>
      </c>
      <c r="D29" s="106">
        <v>0.6</v>
      </c>
      <c r="E29" s="8">
        <v>114</v>
      </c>
      <c r="F29" s="8">
        <f t="shared" si="0"/>
        <v>68.4</v>
      </c>
      <c r="G29" s="8"/>
    </row>
    <row r="30" ht="18" customHeight="1" spans="1:7">
      <c r="A30" s="105" t="s">
        <v>89</v>
      </c>
      <c r="B30" s="30" t="s">
        <v>6016</v>
      </c>
      <c r="C30" s="30" t="s">
        <v>6017</v>
      </c>
      <c r="D30" s="106">
        <v>2</v>
      </c>
      <c r="E30" s="8">
        <v>114</v>
      </c>
      <c r="F30" s="8">
        <f t="shared" si="0"/>
        <v>228</v>
      </c>
      <c r="G30" s="8"/>
    </row>
    <row r="31" ht="18" customHeight="1" spans="1:7">
      <c r="A31" s="105" t="s">
        <v>92</v>
      </c>
      <c r="B31" s="30" t="s">
        <v>6018</v>
      </c>
      <c r="C31" s="30" t="s">
        <v>6019</v>
      </c>
      <c r="D31" s="106">
        <v>25.5</v>
      </c>
      <c r="E31" s="8">
        <v>114</v>
      </c>
      <c r="F31" s="8">
        <f t="shared" si="0"/>
        <v>2907</v>
      </c>
      <c r="G31" s="8"/>
    </row>
    <row r="32" ht="18" customHeight="1" spans="1:7">
      <c r="A32" s="105" t="s">
        <v>95</v>
      </c>
      <c r="B32" s="105" t="s">
        <v>6020</v>
      </c>
      <c r="C32" s="30" t="s">
        <v>6021</v>
      </c>
      <c r="D32" s="106">
        <v>2</v>
      </c>
      <c r="E32" s="8">
        <v>114</v>
      </c>
      <c r="F32" s="8">
        <f t="shared" si="0"/>
        <v>228</v>
      </c>
      <c r="G32" s="8"/>
    </row>
    <row r="33" ht="18" customHeight="1" spans="1:7">
      <c r="A33" s="105" t="s">
        <v>98</v>
      </c>
      <c r="B33" s="105" t="s">
        <v>6022</v>
      </c>
      <c r="C33" s="30" t="s">
        <v>6023</v>
      </c>
      <c r="D33" s="106">
        <v>1.2</v>
      </c>
      <c r="E33" s="8">
        <v>114</v>
      </c>
      <c r="F33" s="8">
        <f t="shared" si="0"/>
        <v>136.8</v>
      </c>
      <c r="G33" s="8"/>
    </row>
    <row r="34" ht="18" customHeight="1" spans="1:7">
      <c r="A34" s="105" t="s">
        <v>101</v>
      </c>
      <c r="B34" s="105" t="s">
        <v>4971</v>
      </c>
      <c r="C34" s="244" t="s">
        <v>6024</v>
      </c>
      <c r="D34" s="106">
        <v>0.6</v>
      </c>
      <c r="E34" s="8">
        <v>114</v>
      </c>
      <c r="F34" s="8">
        <f t="shared" si="0"/>
        <v>68.4</v>
      </c>
      <c r="G34" s="8"/>
    </row>
    <row r="35" ht="18" customHeight="1" spans="1:7">
      <c r="A35" s="105" t="s">
        <v>104</v>
      </c>
      <c r="B35" s="30" t="s">
        <v>6025</v>
      </c>
      <c r="C35" s="30" t="s">
        <v>6026</v>
      </c>
      <c r="D35" s="99">
        <v>1</v>
      </c>
      <c r="E35" s="8">
        <v>114</v>
      </c>
      <c r="F35" s="8">
        <f t="shared" si="0"/>
        <v>114</v>
      </c>
      <c r="G35" s="8"/>
    </row>
    <row r="36" ht="18" customHeight="1" spans="1:7">
      <c r="A36" s="105" t="s">
        <v>107</v>
      </c>
      <c r="B36" s="30" t="s">
        <v>6027</v>
      </c>
      <c r="C36" s="30" t="s">
        <v>6028</v>
      </c>
      <c r="D36" s="99">
        <v>1.5</v>
      </c>
      <c r="E36" s="8">
        <v>114</v>
      </c>
      <c r="F36" s="8">
        <f t="shared" si="0"/>
        <v>171</v>
      </c>
      <c r="G36" s="8"/>
    </row>
    <row r="37" ht="18" customHeight="1" spans="1:7">
      <c r="A37" s="105" t="s">
        <v>110</v>
      </c>
      <c r="B37" s="30" t="s">
        <v>6029</v>
      </c>
      <c r="C37" s="30" t="s">
        <v>6030</v>
      </c>
      <c r="D37" s="99">
        <v>1</v>
      </c>
      <c r="E37" s="8">
        <v>114</v>
      </c>
      <c r="F37" s="8">
        <f t="shared" si="0"/>
        <v>114</v>
      </c>
      <c r="G37" s="8"/>
    </row>
    <row r="38" ht="18" customHeight="1" spans="1:7">
      <c r="A38" s="105" t="s">
        <v>113</v>
      </c>
      <c r="B38" s="30" t="s">
        <v>6031</v>
      </c>
      <c r="C38" s="30" t="s">
        <v>6032</v>
      </c>
      <c r="D38" s="99">
        <v>1.5</v>
      </c>
      <c r="E38" s="8">
        <v>114</v>
      </c>
      <c r="F38" s="8">
        <f t="shared" si="0"/>
        <v>171</v>
      </c>
      <c r="G38" s="8"/>
    </row>
    <row r="39" ht="18" customHeight="1" spans="1:7">
      <c r="A39" s="105" t="s">
        <v>116</v>
      </c>
      <c r="B39" s="30" t="s">
        <v>6033</v>
      </c>
      <c r="C39" s="39" t="s">
        <v>6034</v>
      </c>
      <c r="D39" s="107">
        <v>1.8</v>
      </c>
      <c r="E39" s="8">
        <v>114</v>
      </c>
      <c r="F39" s="8">
        <f t="shared" si="0"/>
        <v>205.2</v>
      </c>
      <c r="G39" s="8"/>
    </row>
    <row r="40" ht="18" customHeight="1" spans="1:7">
      <c r="A40" s="105" t="s">
        <v>119</v>
      </c>
      <c r="B40" s="30" t="s">
        <v>6035</v>
      </c>
      <c r="C40" s="39" t="s">
        <v>6036</v>
      </c>
      <c r="D40" s="107">
        <v>1.2</v>
      </c>
      <c r="E40" s="8">
        <v>114</v>
      </c>
      <c r="F40" s="8">
        <f t="shared" si="0"/>
        <v>136.8</v>
      </c>
      <c r="G40" s="8"/>
    </row>
    <row r="41" ht="18" customHeight="1" spans="1:7">
      <c r="A41" s="105" t="s">
        <v>122</v>
      </c>
      <c r="B41" s="30" t="s">
        <v>6037</v>
      </c>
      <c r="C41" s="39" t="s">
        <v>6038</v>
      </c>
      <c r="D41" s="107">
        <v>2.2</v>
      </c>
      <c r="E41" s="8">
        <v>114</v>
      </c>
      <c r="F41" s="8">
        <f t="shared" si="0"/>
        <v>250.8</v>
      </c>
      <c r="G41" s="8"/>
    </row>
    <row r="42" ht="18" customHeight="1" spans="1:7">
      <c r="A42" s="105" t="s">
        <v>125</v>
      </c>
      <c r="B42" s="30" t="s">
        <v>6039</v>
      </c>
      <c r="C42" s="39" t="s">
        <v>6040</v>
      </c>
      <c r="D42" s="107">
        <v>117.2</v>
      </c>
      <c r="E42" s="8">
        <v>114</v>
      </c>
      <c r="F42" s="8">
        <f t="shared" si="0"/>
        <v>13360.8</v>
      </c>
      <c r="G42" s="8"/>
    </row>
    <row r="43" ht="18" customHeight="1" spans="1:7">
      <c r="A43" s="105" t="s">
        <v>128</v>
      </c>
      <c r="B43" s="30" t="s">
        <v>6041</v>
      </c>
      <c r="C43" s="39" t="s">
        <v>6042</v>
      </c>
      <c r="D43" s="107">
        <v>2</v>
      </c>
      <c r="E43" s="8">
        <v>114</v>
      </c>
      <c r="F43" s="8">
        <f t="shared" si="0"/>
        <v>228</v>
      </c>
      <c r="G43" s="8"/>
    </row>
    <row r="44" ht="18" customHeight="1" spans="1:7">
      <c r="A44" s="39"/>
      <c r="B44" s="39"/>
      <c r="C44" s="39"/>
      <c r="D44" s="107">
        <f>SUM(D3:D43)</f>
        <v>246.8</v>
      </c>
      <c r="E44" s="8">
        <v>114</v>
      </c>
      <c r="F44" s="8">
        <f t="shared" si="0"/>
        <v>28135.2</v>
      </c>
      <c r="G44" s="8"/>
    </row>
    <row r="45" ht="18" customHeight="1" spans="1:4">
      <c r="A45" s="64"/>
      <c r="B45" s="64"/>
      <c r="C45" s="64"/>
      <c r="D45" s="66"/>
    </row>
    <row r="46" ht="18.75" spans="1:7">
      <c r="A46" s="15" t="s">
        <v>576</v>
      </c>
      <c r="B46" s="57"/>
      <c r="C46" s="16"/>
      <c r="D46" s="15"/>
      <c r="E46" s="15"/>
      <c r="F46" s="15"/>
      <c r="G46" s="15"/>
    </row>
    <row r="47" ht="36" customHeight="1"/>
    <row r="48" ht="36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36" customHeight="1"/>
    <row r="58" ht="36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  <row r="67" ht="36" customHeight="1"/>
    <row r="68" ht="36" customHeight="1"/>
    <row r="69" ht="36" customHeight="1"/>
    <row r="70" ht="36" customHeight="1"/>
    <row r="71" ht="36" customHeight="1"/>
    <row r="72" ht="36" customHeight="1"/>
    <row r="73" ht="36" customHeight="1"/>
    <row r="74" ht="36" customHeight="1"/>
    <row r="75" ht="36" customHeight="1"/>
    <row r="76" ht="36" customHeight="1"/>
    <row r="77" ht="36" customHeight="1"/>
    <row r="78" ht="36" customHeight="1"/>
    <row r="79" ht="36" customHeight="1"/>
    <row r="80" ht="36" customHeight="1"/>
    <row r="81" ht="36" customHeight="1"/>
  </sheetData>
  <mergeCells count="2">
    <mergeCell ref="A1:G1"/>
    <mergeCell ref="A46:G46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workbookViewId="0">
      <selection activeCell="I7" sqref="I7"/>
    </sheetView>
  </sheetViews>
  <sheetFormatPr defaultColWidth="9" defaultRowHeight="13.5" outlineLevelCol="6"/>
  <cols>
    <col min="1" max="1" width="9.625" style="1" customWidth="1"/>
    <col min="2" max="2" width="12.5" style="1" customWidth="1"/>
    <col min="3" max="3" width="19.75" style="1" hidden="1" customWidth="1"/>
    <col min="4" max="4" width="13.875" style="1" customWidth="1"/>
    <col min="5" max="5" width="17.125" style="1" customWidth="1"/>
    <col min="6" max="6" width="16.875" style="1" customWidth="1"/>
    <col min="7" max="7" width="19" style="1" customWidth="1"/>
  </cols>
  <sheetData>
    <row r="1" ht="72" customHeight="1" spans="1:7">
      <c r="A1" s="2" t="s">
        <v>6043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7" customHeight="1" spans="1:7">
      <c r="A3" s="17" t="s">
        <v>8</v>
      </c>
      <c r="B3" s="44" t="s">
        <v>5797</v>
      </c>
      <c r="C3" s="44" t="s">
        <v>6044</v>
      </c>
      <c r="D3" s="100">
        <v>3</v>
      </c>
      <c r="E3" s="8">
        <v>114</v>
      </c>
      <c r="F3" s="8">
        <f t="shared" ref="F3:F66" si="0">D3*E3</f>
        <v>342</v>
      </c>
      <c r="G3" s="8"/>
    </row>
    <row r="4" ht="17" customHeight="1" spans="1:7">
      <c r="A4" s="52" t="s">
        <v>11</v>
      </c>
      <c r="B4" s="44" t="s">
        <v>6045</v>
      </c>
      <c r="C4" s="44" t="s">
        <v>6046</v>
      </c>
      <c r="D4" s="50">
        <v>2.5</v>
      </c>
      <c r="E4" s="8">
        <v>114</v>
      </c>
      <c r="F4" s="8">
        <f t="shared" si="0"/>
        <v>285</v>
      </c>
      <c r="G4" s="8"/>
    </row>
    <row r="5" ht="17" customHeight="1" spans="1:7">
      <c r="A5" s="17" t="s">
        <v>14</v>
      </c>
      <c r="B5" s="44" t="s">
        <v>3047</v>
      </c>
      <c r="C5" s="44" t="s">
        <v>6047</v>
      </c>
      <c r="D5" s="50">
        <v>6</v>
      </c>
      <c r="E5" s="8">
        <v>114</v>
      </c>
      <c r="F5" s="8">
        <f t="shared" si="0"/>
        <v>684</v>
      </c>
      <c r="G5" s="8"/>
    </row>
    <row r="6" ht="17" customHeight="1" spans="1:7">
      <c r="A6" s="17" t="s">
        <v>17</v>
      </c>
      <c r="B6" s="44" t="s">
        <v>6048</v>
      </c>
      <c r="C6" s="44" t="s">
        <v>6049</v>
      </c>
      <c r="D6" s="50">
        <v>1</v>
      </c>
      <c r="E6" s="8">
        <v>114</v>
      </c>
      <c r="F6" s="8">
        <f t="shared" si="0"/>
        <v>114</v>
      </c>
      <c r="G6" s="8"/>
    </row>
    <row r="7" ht="17" customHeight="1" spans="1:7">
      <c r="A7" s="52" t="s">
        <v>20</v>
      </c>
      <c r="B7" s="44" t="s">
        <v>6050</v>
      </c>
      <c r="C7" s="44" t="s">
        <v>6051</v>
      </c>
      <c r="D7" s="50">
        <v>1.5</v>
      </c>
      <c r="E7" s="8">
        <v>114</v>
      </c>
      <c r="F7" s="8">
        <f t="shared" si="0"/>
        <v>171</v>
      </c>
      <c r="G7" s="8"/>
    </row>
    <row r="8" ht="17" customHeight="1" spans="1:7">
      <c r="A8" s="17" t="s">
        <v>23</v>
      </c>
      <c r="B8" s="24" t="s">
        <v>6052</v>
      </c>
      <c r="C8" s="44" t="s">
        <v>6053</v>
      </c>
      <c r="D8" s="50">
        <v>1.5</v>
      </c>
      <c r="E8" s="8">
        <v>114</v>
      </c>
      <c r="F8" s="8">
        <f t="shared" si="0"/>
        <v>171</v>
      </c>
      <c r="G8" s="8"/>
    </row>
    <row r="9" ht="17" customHeight="1" spans="1:7">
      <c r="A9" s="17" t="s">
        <v>26</v>
      </c>
      <c r="B9" s="24" t="s">
        <v>6054</v>
      </c>
      <c r="C9" s="44" t="s">
        <v>6055</v>
      </c>
      <c r="D9" s="50">
        <v>2</v>
      </c>
      <c r="E9" s="8">
        <v>114</v>
      </c>
      <c r="F9" s="8">
        <f t="shared" si="0"/>
        <v>228</v>
      </c>
      <c r="G9" s="8"/>
    </row>
    <row r="10" ht="17" customHeight="1" spans="1:7">
      <c r="A10" s="52" t="s">
        <v>29</v>
      </c>
      <c r="B10" s="44" t="s">
        <v>6056</v>
      </c>
      <c r="C10" s="44" t="s">
        <v>6057</v>
      </c>
      <c r="D10" s="50">
        <v>2</v>
      </c>
      <c r="E10" s="8">
        <v>114</v>
      </c>
      <c r="F10" s="8">
        <f t="shared" si="0"/>
        <v>228</v>
      </c>
      <c r="G10" s="8"/>
    </row>
    <row r="11" ht="17" customHeight="1" spans="1:7">
      <c r="A11" s="17" t="s">
        <v>32</v>
      </c>
      <c r="B11" s="44" t="s">
        <v>6058</v>
      </c>
      <c r="C11" s="44" t="s">
        <v>6059</v>
      </c>
      <c r="D11" s="50">
        <v>1</v>
      </c>
      <c r="E11" s="8">
        <v>114</v>
      </c>
      <c r="F11" s="8">
        <f t="shared" si="0"/>
        <v>114</v>
      </c>
      <c r="G11" s="8"/>
    </row>
    <row r="12" ht="17" customHeight="1" spans="1:7">
      <c r="A12" s="17" t="s">
        <v>35</v>
      </c>
      <c r="B12" s="44" t="s">
        <v>6060</v>
      </c>
      <c r="C12" s="44" t="s">
        <v>6061</v>
      </c>
      <c r="D12" s="50">
        <v>413</v>
      </c>
      <c r="E12" s="8">
        <v>114</v>
      </c>
      <c r="F12" s="8">
        <f t="shared" si="0"/>
        <v>47082</v>
      </c>
      <c r="G12" s="8"/>
    </row>
    <row r="13" ht="17" customHeight="1" spans="1:7">
      <c r="A13" s="52" t="s">
        <v>38</v>
      </c>
      <c r="B13" s="44" t="s">
        <v>6062</v>
      </c>
      <c r="C13" s="44" t="s">
        <v>6063</v>
      </c>
      <c r="D13" s="50">
        <v>3</v>
      </c>
      <c r="E13" s="8">
        <v>114</v>
      </c>
      <c r="F13" s="8">
        <f t="shared" si="0"/>
        <v>342</v>
      </c>
      <c r="G13" s="8"/>
    </row>
    <row r="14" ht="17" customHeight="1" spans="1:7">
      <c r="A14" s="17" t="s">
        <v>41</v>
      </c>
      <c r="B14" s="24" t="s">
        <v>6064</v>
      </c>
      <c r="C14" s="24" t="s">
        <v>6065</v>
      </c>
      <c r="D14" s="50">
        <v>2</v>
      </c>
      <c r="E14" s="8">
        <v>114</v>
      </c>
      <c r="F14" s="8">
        <f t="shared" si="0"/>
        <v>228</v>
      </c>
      <c r="G14" s="8"/>
    </row>
    <row r="15" ht="17" customHeight="1" spans="1:7">
      <c r="A15" s="17" t="s">
        <v>44</v>
      </c>
      <c r="B15" s="44" t="s">
        <v>6066</v>
      </c>
      <c r="C15" s="44" t="s">
        <v>6067</v>
      </c>
      <c r="D15" s="50">
        <v>2</v>
      </c>
      <c r="E15" s="8">
        <v>114</v>
      </c>
      <c r="F15" s="8">
        <f t="shared" si="0"/>
        <v>228</v>
      </c>
      <c r="G15" s="8"/>
    </row>
    <row r="16" ht="17" customHeight="1" spans="1:7">
      <c r="A16" s="52" t="s">
        <v>47</v>
      </c>
      <c r="B16" s="24" t="s">
        <v>6068</v>
      </c>
      <c r="C16" s="24" t="s">
        <v>6069</v>
      </c>
      <c r="D16" s="50">
        <v>7</v>
      </c>
      <c r="E16" s="8">
        <v>114</v>
      </c>
      <c r="F16" s="8">
        <f t="shared" si="0"/>
        <v>798</v>
      </c>
      <c r="G16" s="8"/>
    </row>
    <row r="17" ht="17" customHeight="1" spans="1:7">
      <c r="A17" s="17" t="s">
        <v>50</v>
      </c>
      <c r="B17" s="24" t="s">
        <v>5366</v>
      </c>
      <c r="C17" s="250" t="s">
        <v>6070</v>
      </c>
      <c r="D17" s="50">
        <v>1.5</v>
      </c>
      <c r="E17" s="8">
        <v>114</v>
      </c>
      <c r="F17" s="8">
        <f t="shared" si="0"/>
        <v>171</v>
      </c>
      <c r="G17" s="8"/>
    </row>
    <row r="18" ht="17" customHeight="1" spans="1:7">
      <c r="A18" s="17" t="s">
        <v>53</v>
      </c>
      <c r="B18" s="44" t="s">
        <v>6071</v>
      </c>
      <c r="C18" s="44" t="s">
        <v>6072</v>
      </c>
      <c r="D18" s="50">
        <v>3</v>
      </c>
      <c r="E18" s="8">
        <v>114</v>
      </c>
      <c r="F18" s="8">
        <f t="shared" si="0"/>
        <v>342</v>
      </c>
      <c r="G18" s="8"/>
    </row>
    <row r="19" ht="17" customHeight="1" spans="1:7">
      <c r="A19" s="52" t="s">
        <v>56</v>
      </c>
      <c r="B19" s="44" t="s">
        <v>6073</v>
      </c>
      <c r="C19" s="44" t="s">
        <v>6074</v>
      </c>
      <c r="D19" s="50">
        <v>4</v>
      </c>
      <c r="E19" s="8">
        <v>114</v>
      </c>
      <c r="F19" s="8">
        <f t="shared" si="0"/>
        <v>456</v>
      </c>
      <c r="G19" s="8"/>
    </row>
    <row r="20" ht="17" customHeight="1" spans="1:7">
      <c r="A20" s="17" t="s">
        <v>59</v>
      </c>
      <c r="B20" s="44" t="s">
        <v>5338</v>
      </c>
      <c r="C20" s="44" t="s">
        <v>6075</v>
      </c>
      <c r="D20" s="50">
        <v>2</v>
      </c>
      <c r="E20" s="8">
        <v>114</v>
      </c>
      <c r="F20" s="8">
        <f t="shared" si="0"/>
        <v>228</v>
      </c>
      <c r="G20" s="8"/>
    </row>
    <row r="21" ht="17" customHeight="1" spans="1:7">
      <c r="A21" s="17" t="s">
        <v>62</v>
      </c>
      <c r="B21" s="44" t="s">
        <v>6076</v>
      </c>
      <c r="C21" s="44" t="s">
        <v>6077</v>
      </c>
      <c r="D21" s="50">
        <v>1</v>
      </c>
      <c r="E21" s="8">
        <v>114</v>
      </c>
      <c r="F21" s="8">
        <f t="shared" si="0"/>
        <v>114</v>
      </c>
      <c r="G21" s="8"/>
    </row>
    <row r="22" ht="17" customHeight="1" spans="1:7">
      <c r="A22" s="52" t="s">
        <v>65</v>
      </c>
      <c r="B22" s="44" t="s">
        <v>123</v>
      </c>
      <c r="C22" s="44" t="s">
        <v>6078</v>
      </c>
      <c r="D22" s="50">
        <v>4</v>
      </c>
      <c r="E22" s="8">
        <v>114</v>
      </c>
      <c r="F22" s="8">
        <f t="shared" si="0"/>
        <v>456</v>
      </c>
      <c r="G22" s="8"/>
    </row>
    <row r="23" ht="17" customHeight="1" spans="1:7">
      <c r="A23" s="17" t="s">
        <v>68</v>
      </c>
      <c r="B23" s="78" t="s">
        <v>5349</v>
      </c>
      <c r="C23" s="78" t="s">
        <v>6079</v>
      </c>
      <c r="D23" s="102">
        <v>2</v>
      </c>
      <c r="E23" s="8">
        <v>114</v>
      </c>
      <c r="F23" s="8">
        <f t="shared" si="0"/>
        <v>228</v>
      </c>
      <c r="G23" s="8"/>
    </row>
    <row r="24" ht="17" customHeight="1" spans="1:7">
      <c r="A24" s="17" t="s">
        <v>71</v>
      </c>
      <c r="B24" s="44" t="s">
        <v>4148</v>
      </c>
      <c r="C24" s="44" t="s">
        <v>6080</v>
      </c>
      <c r="D24" s="97">
        <v>2.8</v>
      </c>
      <c r="E24" s="8">
        <v>114</v>
      </c>
      <c r="F24" s="8">
        <f t="shared" si="0"/>
        <v>319.2</v>
      </c>
      <c r="G24" s="8"/>
    </row>
    <row r="25" ht="17" customHeight="1" spans="1:7">
      <c r="A25" s="52" t="s">
        <v>74</v>
      </c>
      <c r="B25" s="44" t="s">
        <v>129</v>
      </c>
      <c r="C25" s="44" t="s">
        <v>6081</v>
      </c>
      <c r="D25" s="97">
        <v>3</v>
      </c>
      <c r="E25" s="8">
        <v>114</v>
      </c>
      <c r="F25" s="8">
        <f t="shared" si="0"/>
        <v>342</v>
      </c>
      <c r="G25" s="8"/>
    </row>
    <row r="26" ht="17" customHeight="1" spans="1:7">
      <c r="A26" s="17" t="s">
        <v>77</v>
      </c>
      <c r="B26" s="44" t="s">
        <v>6082</v>
      </c>
      <c r="C26" s="44" t="s">
        <v>6083</v>
      </c>
      <c r="D26" s="97">
        <v>3</v>
      </c>
      <c r="E26" s="8">
        <v>114</v>
      </c>
      <c r="F26" s="8">
        <f t="shared" si="0"/>
        <v>342</v>
      </c>
      <c r="G26" s="8"/>
    </row>
    <row r="27" ht="17" customHeight="1" spans="1:7">
      <c r="A27" s="17" t="s">
        <v>80</v>
      </c>
      <c r="B27" s="44" t="s">
        <v>6084</v>
      </c>
      <c r="C27" s="44" t="s">
        <v>6085</v>
      </c>
      <c r="D27" s="97">
        <v>1.5</v>
      </c>
      <c r="E27" s="8">
        <v>114</v>
      </c>
      <c r="F27" s="8">
        <f t="shared" si="0"/>
        <v>171</v>
      </c>
      <c r="G27" s="8"/>
    </row>
    <row r="28" ht="17" customHeight="1" spans="1:7">
      <c r="A28" s="52" t="s">
        <v>83</v>
      </c>
      <c r="B28" s="44" t="s">
        <v>6086</v>
      </c>
      <c r="C28" s="44" t="s">
        <v>6087</v>
      </c>
      <c r="D28" s="97">
        <v>1.5</v>
      </c>
      <c r="E28" s="8">
        <v>114</v>
      </c>
      <c r="F28" s="8">
        <f t="shared" si="0"/>
        <v>171</v>
      </c>
      <c r="G28" s="8"/>
    </row>
    <row r="29" ht="17" customHeight="1" spans="1:7">
      <c r="A29" s="17" t="s">
        <v>86</v>
      </c>
      <c r="B29" s="24" t="s">
        <v>6088</v>
      </c>
      <c r="C29" s="24" t="s">
        <v>6089</v>
      </c>
      <c r="D29" s="97">
        <v>1</v>
      </c>
      <c r="E29" s="8">
        <v>114</v>
      </c>
      <c r="F29" s="8">
        <f t="shared" si="0"/>
        <v>114</v>
      </c>
      <c r="G29" s="8"/>
    </row>
    <row r="30" ht="17" customHeight="1" spans="1:7">
      <c r="A30" s="17" t="s">
        <v>89</v>
      </c>
      <c r="B30" s="24" t="s">
        <v>6090</v>
      </c>
      <c r="C30" s="24" t="s">
        <v>6091</v>
      </c>
      <c r="D30" s="100">
        <v>7.1</v>
      </c>
      <c r="E30" s="8">
        <v>114</v>
      </c>
      <c r="F30" s="8">
        <f t="shared" si="0"/>
        <v>809.4</v>
      </c>
      <c r="G30" s="8"/>
    </row>
    <row r="31" ht="17" customHeight="1" spans="1:7">
      <c r="A31" s="52" t="s">
        <v>92</v>
      </c>
      <c r="B31" s="44" t="s">
        <v>6092</v>
      </c>
      <c r="C31" s="44" t="s">
        <v>6093</v>
      </c>
      <c r="D31" s="50">
        <v>2.5</v>
      </c>
      <c r="E31" s="8">
        <v>114</v>
      </c>
      <c r="F31" s="8">
        <f t="shared" si="0"/>
        <v>285</v>
      </c>
      <c r="G31" s="8"/>
    </row>
    <row r="32" ht="17" customHeight="1" spans="1:7">
      <c r="A32" s="17" t="s">
        <v>95</v>
      </c>
      <c r="B32" s="44" t="s">
        <v>6094</v>
      </c>
      <c r="C32" s="44" t="s">
        <v>6095</v>
      </c>
      <c r="D32" s="50">
        <v>3.5</v>
      </c>
      <c r="E32" s="8">
        <v>114</v>
      </c>
      <c r="F32" s="8">
        <f t="shared" si="0"/>
        <v>399</v>
      </c>
      <c r="G32" s="8"/>
    </row>
    <row r="33" ht="17" customHeight="1" spans="1:7">
      <c r="A33" s="17" t="s">
        <v>98</v>
      </c>
      <c r="B33" s="44" t="s">
        <v>5758</v>
      </c>
      <c r="C33" s="44" t="s">
        <v>6096</v>
      </c>
      <c r="D33" s="50">
        <v>4</v>
      </c>
      <c r="E33" s="8">
        <v>114</v>
      </c>
      <c r="F33" s="8">
        <f t="shared" si="0"/>
        <v>456</v>
      </c>
      <c r="G33" s="8"/>
    </row>
    <row r="34" ht="17" customHeight="1" spans="1:7">
      <c r="A34" s="52" t="s">
        <v>101</v>
      </c>
      <c r="B34" s="44" t="s">
        <v>6097</v>
      </c>
      <c r="C34" s="44" t="s">
        <v>6098</v>
      </c>
      <c r="D34" s="50">
        <v>2</v>
      </c>
      <c r="E34" s="8">
        <v>114</v>
      </c>
      <c r="F34" s="8">
        <f t="shared" si="0"/>
        <v>228</v>
      </c>
      <c r="G34" s="8"/>
    </row>
    <row r="35" ht="17" customHeight="1" spans="1:7">
      <c r="A35" s="17" t="s">
        <v>104</v>
      </c>
      <c r="B35" s="44" t="s">
        <v>4106</v>
      </c>
      <c r="C35" s="44" t="s">
        <v>6099</v>
      </c>
      <c r="D35" s="50">
        <v>1.5</v>
      </c>
      <c r="E35" s="8">
        <v>114</v>
      </c>
      <c r="F35" s="8">
        <f t="shared" si="0"/>
        <v>171</v>
      </c>
      <c r="G35" s="8"/>
    </row>
    <row r="36" ht="17" customHeight="1" spans="1:7">
      <c r="A36" s="17" t="s">
        <v>107</v>
      </c>
      <c r="B36" s="44" t="s">
        <v>6100</v>
      </c>
      <c r="C36" s="44" t="s">
        <v>6101</v>
      </c>
      <c r="D36" s="50">
        <v>6</v>
      </c>
      <c r="E36" s="8">
        <v>114</v>
      </c>
      <c r="F36" s="8">
        <f t="shared" si="0"/>
        <v>684</v>
      </c>
      <c r="G36" s="8"/>
    </row>
    <row r="37" ht="17" customHeight="1" spans="1:7">
      <c r="A37" s="52" t="s">
        <v>110</v>
      </c>
      <c r="B37" s="44" t="s">
        <v>6102</v>
      </c>
      <c r="C37" s="44" t="s">
        <v>6103</v>
      </c>
      <c r="D37" s="50">
        <v>2.5</v>
      </c>
      <c r="E37" s="8">
        <v>114</v>
      </c>
      <c r="F37" s="8">
        <f t="shared" si="0"/>
        <v>285</v>
      </c>
      <c r="G37" s="8"/>
    </row>
    <row r="38" ht="17" customHeight="1" spans="1:7">
      <c r="A38" s="17" t="s">
        <v>113</v>
      </c>
      <c r="B38" s="44" t="s">
        <v>6104</v>
      </c>
      <c r="C38" s="44" t="s">
        <v>6105</v>
      </c>
      <c r="D38" s="50">
        <v>6</v>
      </c>
      <c r="E38" s="8">
        <v>114</v>
      </c>
      <c r="F38" s="8">
        <f t="shared" si="0"/>
        <v>684</v>
      </c>
      <c r="G38" s="8"/>
    </row>
    <row r="39" ht="17" customHeight="1" spans="1:7">
      <c r="A39" s="17" t="s">
        <v>116</v>
      </c>
      <c r="B39" s="44" t="s">
        <v>6106</v>
      </c>
      <c r="C39" s="44" t="s">
        <v>6107</v>
      </c>
      <c r="D39" s="50">
        <v>11.5</v>
      </c>
      <c r="E39" s="8">
        <v>114</v>
      </c>
      <c r="F39" s="8">
        <f t="shared" si="0"/>
        <v>1311</v>
      </c>
      <c r="G39" s="8"/>
    </row>
    <row r="40" ht="17" customHeight="1" spans="1:7">
      <c r="A40" s="52" t="s">
        <v>119</v>
      </c>
      <c r="B40" s="44" t="s">
        <v>6108</v>
      </c>
      <c r="C40" s="44" t="s">
        <v>6109</v>
      </c>
      <c r="D40" s="50">
        <v>4</v>
      </c>
      <c r="E40" s="8">
        <v>114</v>
      </c>
      <c r="F40" s="8">
        <f t="shared" si="0"/>
        <v>456</v>
      </c>
      <c r="G40" s="8"/>
    </row>
    <row r="41" ht="17" customHeight="1" spans="1:7">
      <c r="A41" s="17" t="s">
        <v>122</v>
      </c>
      <c r="B41" s="44" t="s">
        <v>6110</v>
      </c>
      <c r="C41" s="44" t="s">
        <v>6111</v>
      </c>
      <c r="D41" s="50">
        <v>2</v>
      </c>
      <c r="E41" s="8">
        <v>114</v>
      </c>
      <c r="F41" s="8">
        <f t="shared" si="0"/>
        <v>228</v>
      </c>
      <c r="G41" s="8"/>
    </row>
    <row r="42" ht="17" customHeight="1" spans="1:7">
      <c r="A42" s="17" t="s">
        <v>125</v>
      </c>
      <c r="B42" s="44" t="s">
        <v>6112</v>
      </c>
      <c r="C42" s="44" t="s">
        <v>6113</v>
      </c>
      <c r="D42" s="50">
        <v>2.1</v>
      </c>
      <c r="E42" s="8">
        <v>114</v>
      </c>
      <c r="F42" s="8">
        <f t="shared" si="0"/>
        <v>239.4</v>
      </c>
      <c r="G42" s="8"/>
    </row>
    <row r="43" ht="17" customHeight="1" spans="1:7">
      <c r="A43" s="52" t="s">
        <v>128</v>
      </c>
      <c r="B43" s="44" t="s">
        <v>6114</v>
      </c>
      <c r="C43" s="44" t="s">
        <v>6115</v>
      </c>
      <c r="D43" s="50">
        <v>1</v>
      </c>
      <c r="E43" s="8">
        <v>114</v>
      </c>
      <c r="F43" s="8">
        <f t="shared" si="0"/>
        <v>114</v>
      </c>
      <c r="G43" s="8"/>
    </row>
    <row r="44" ht="17" customHeight="1" spans="1:7">
      <c r="A44" s="17" t="s">
        <v>131</v>
      </c>
      <c r="B44" s="44" t="s">
        <v>6116</v>
      </c>
      <c r="C44" s="44" t="s">
        <v>6117</v>
      </c>
      <c r="D44" s="50">
        <v>2</v>
      </c>
      <c r="E44" s="8">
        <v>114</v>
      </c>
      <c r="F44" s="8">
        <f t="shared" si="0"/>
        <v>228</v>
      </c>
      <c r="G44" s="8"/>
    </row>
    <row r="45" ht="17" customHeight="1" spans="1:7">
      <c r="A45" s="17" t="s">
        <v>134</v>
      </c>
      <c r="B45" s="44" t="s">
        <v>6118</v>
      </c>
      <c r="C45" s="44" t="s">
        <v>6119</v>
      </c>
      <c r="D45" s="50">
        <v>1.8</v>
      </c>
      <c r="E45" s="8">
        <v>114</v>
      </c>
      <c r="F45" s="8">
        <f t="shared" si="0"/>
        <v>205.2</v>
      </c>
      <c r="G45" s="8"/>
    </row>
    <row r="46" ht="17" customHeight="1" spans="1:7">
      <c r="A46" s="52" t="s">
        <v>137</v>
      </c>
      <c r="B46" s="44" t="s">
        <v>6120</v>
      </c>
      <c r="C46" s="44" t="s">
        <v>6121</v>
      </c>
      <c r="D46" s="50">
        <v>1.5</v>
      </c>
      <c r="E46" s="8">
        <v>114</v>
      </c>
      <c r="F46" s="8">
        <f t="shared" si="0"/>
        <v>171</v>
      </c>
      <c r="G46" s="8"/>
    </row>
    <row r="47" ht="17" customHeight="1" spans="1:7">
      <c r="A47" s="17" t="s">
        <v>140</v>
      </c>
      <c r="B47" s="44" t="s">
        <v>5410</v>
      </c>
      <c r="C47" s="44" t="s">
        <v>6122</v>
      </c>
      <c r="D47" s="50">
        <v>3.5</v>
      </c>
      <c r="E47" s="8">
        <v>114</v>
      </c>
      <c r="F47" s="8">
        <f t="shared" si="0"/>
        <v>399</v>
      </c>
      <c r="G47" s="8"/>
    </row>
    <row r="48" ht="17" customHeight="1" spans="1:7">
      <c r="A48" s="17" t="s">
        <v>143</v>
      </c>
      <c r="B48" s="44" t="s">
        <v>6123</v>
      </c>
      <c r="C48" s="44" t="s">
        <v>6124</v>
      </c>
      <c r="D48" s="50">
        <v>4.5</v>
      </c>
      <c r="E48" s="8">
        <v>114</v>
      </c>
      <c r="F48" s="8">
        <f t="shared" si="0"/>
        <v>513</v>
      </c>
      <c r="G48" s="8"/>
    </row>
    <row r="49" ht="17" customHeight="1" spans="1:7">
      <c r="A49" s="52" t="s">
        <v>146</v>
      </c>
      <c r="B49" s="44" t="s">
        <v>6125</v>
      </c>
      <c r="C49" s="44" t="s">
        <v>6126</v>
      </c>
      <c r="D49" s="50">
        <v>1.5</v>
      </c>
      <c r="E49" s="8">
        <v>114</v>
      </c>
      <c r="F49" s="8">
        <f t="shared" si="0"/>
        <v>171</v>
      </c>
      <c r="G49" s="8"/>
    </row>
    <row r="50" ht="17" customHeight="1" spans="1:7">
      <c r="A50" s="17" t="s">
        <v>149</v>
      </c>
      <c r="B50" s="44" t="s">
        <v>6127</v>
      </c>
      <c r="C50" s="44" t="s">
        <v>6128</v>
      </c>
      <c r="D50" s="50">
        <v>4</v>
      </c>
      <c r="E50" s="8">
        <v>114</v>
      </c>
      <c r="F50" s="8">
        <f t="shared" si="0"/>
        <v>456</v>
      </c>
      <c r="G50" s="8"/>
    </row>
    <row r="51" ht="17" customHeight="1" spans="1:7">
      <c r="A51" s="17" t="s">
        <v>152</v>
      </c>
      <c r="B51" s="44" t="s">
        <v>6129</v>
      </c>
      <c r="C51" s="44" t="s">
        <v>6130</v>
      </c>
      <c r="D51" s="50">
        <v>3.2</v>
      </c>
      <c r="E51" s="8">
        <v>114</v>
      </c>
      <c r="F51" s="8">
        <f t="shared" si="0"/>
        <v>364.8</v>
      </c>
      <c r="G51" s="8"/>
    </row>
    <row r="52" ht="17" customHeight="1" spans="1:7">
      <c r="A52" s="52" t="s">
        <v>155</v>
      </c>
      <c r="B52" s="24" t="s">
        <v>5481</v>
      </c>
      <c r="C52" s="24" t="s">
        <v>6131</v>
      </c>
      <c r="D52" s="50">
        <v>1</v>
      </c>
      <c r="E52" s="8">
        <v>114</v>
      </c>
      <c r="F52" s="8">
        <f t="shared" si="0"/>
        <v>114</v>
      </c>
      <c r="G52" s="8"/>
    </row>
    <row r="53" ht="17" customHeight="1" spans="1:7">
      <c r="A53" s="17" t="s">
        <v>158</v>
      </c>
      <c r="B53" s="44" t="s">
        <v>5450</v>
      </c>
      <c r="C53" s="44" t="s">
        <v>6132</v>
      </c>
      <c r="D53" s="50">
        <v>3</v>
      </c>
      <c r="E53" s="8">
        <v>114</v>
      </c>
      <c r="F53" s="8">
        <f t="shared" si="0"/>
        <v>342</v>
      </c>
      <c r="G53" s="8"/>
    </row>
    <row r="54" ht="17" customHeight="1" spans="1:7">
      <c r="A54" s="17" t="s">
        <v>161</v>
      </c>
      <c r="B54" s="44" t="s">
        <v>5452</v>
      </c>
      <c r="C54" s="44" t="s">
        <v>6133</v>
      </c>
      <c r="D54" s="50">
        <v>3</v>
      </c>
      <c r="E54" s="8">
        <v>114</v>
      </c>
      <c r="F54" s="8">
        <f t="shared" si="0"/>
        <v>342</v>
      </c>
      <c r="G54" s="8"/>
    </row>
    <row r="55" ht="17" customHeight="1" spans="1:7">
      <c r="A55" s="52" t="s">
        <v>164</v>
      </c>
      <c r="B55" s="44" t="s">
        <v>6134</v>
      </c>
      <c r="C55" s="44" t="s">
        <v>6135</v>
      </c>
      <c r="D55" s="50">
        <v>1</v>
      </c>
      <c r="E55" s="8">
        <v>114</v>
      </c>
      <c r="F55" s="8">
        <f t="shared" si="0"/>
        <v>114</v>
      </c>
      <c r="G55" s="8"/>
    </row>
    <row r="56" ht="17" customHeight="1" spans="1:7">
      <c r="A56" s="17" t="s">
        <v>167</v>
      </c>
      <c r="B56" s="44" t="s">
        <v>6136</v>
      </c>
      <c r="C56" s="44" t="s">
        <v>6137</v>
      </c>
      <c r="D56" s="50">
        <v>1.5</v>
      </c>
      <c r="E56" s="8">
        <v>114</v>
      </c>
      <c r="F56" s="8">
        <f t="shared" si="0"/>
        <v>171</v>
      </c>
      <c r="G56" s="8"/>
    </row>
    <row r="57" ht="17" customHeight="1" spans="1:7">
      <c r="A57" s="17" t="s">
        <v>170</v>
      </c>
      <c r="B57" s="44" t="s">
        <v>6138</v>
      </c>
      <c r="C57" s="44" t="s">
        <v>6139</v>
      </c>
      <c r="D57" s="50">
        <v>1</v>
      </c>
      <c r="E57" s="8">
        <v>114</v>
      </c>
      <c r="F57" s="8">
        <f t="shared" si="0"/>
        <v>114</v>
      </c>
      <c r="G57" s="8"/>
    </row>
    <row r="58" ht="17" customHeight="1" spans="1:7">
      <c r="A58" s="52" t="s">
        <v>173</v>
      </c>
      <c r="B58" s="44" t="s">
        <v>6140</v>
      </c>
      <c r="C58" s="44" t="s">
        <v>6141</v>
      </c>
      <c r="D58" s="50">
        <v>1</v>
      </c>
      <c r="E58" s="8">
        <v>114</v>
      </c>
      <c r="F58" s="8">
        <f t="shared" si="0"/>
        <v>114</v>
      </c>
      <c r="G58" s="8"/>
    </row>
    <row r="59" ht="17" customHeight="1" spans="1:7">
      <c r="A59" s="17" t="s">
        <v>176</v>
      </c>
      <c r="B59" s="44" t="s">
        <v>6142</v>
      </c>
      <c r="C59" s="44" t="s">
        <v>6143</v>
      </c>
      <c r="D59" s="50">
        <v>4</v>
      </c>
      <c r="E59" s="8">
        <v>114</v>
      </c>
      <c r="F59" s="8">
        <f t="shared" si="0"/>
        <v>456</v>
      </c>
      <c r="G59" s="8"/>
    </row>
    <row r="60" ht="17" customHeight="1" spans="1:7">
      <c r="A60" s="17" t="s">
        <v>179</v>
      </c>
      <c r="B60" s="44" t="s">
        <v>6144</v>
      </c>
      <c r="C60" s="44" t="s">
        <v>6145</v>
      </c>
      <c r="D60" s="50">
        <v>4</v>
      </c>
      <c r="E60" s="8">
        <v>114</v>
      </c>
      <c r="F60" s="8">
        <f t="shared" si="0"/>
        <v>456</v>
      </c>
      <c r="G60" s="8"/>
    </row>
    <row r="61" ht="17" customHeight="1" spans="1:7">
      <c r="A61" s="52" t="s">
        <v>182</v>
      </c>
      <c r="B61" s="44" t="s">
        <v>6146</v>
      </c>
      <c r="C61" s="44" t="s">
        <v>6147</v>
      </c>
      <c r="D61" s="50">
        <v>3.1</v>
      </c>
      <c r="E61" s="8">
        <v>114</v>
      </c>
      <c r="F61" s="8">
        <f t="shared" si="0"/>
        <v>353.4</v>
      </c>
      <c r="G61" s="8"/>
    </row>
    <row r="62" ht="17" customHeight="1" spans="1:7">
      <c r="A62" s="17" t="s">
        <v>185</v>
      </c>
      <c r="B62" s="44" t="s">
        <v>6148</v>
      </c>
      <c r="C62" s="44" t="s">
        <v>6149</v>
      </c>
      <c r="D62" s="50">
        <v>3.3</v>
      </c>
      <c r="E62" s="8">
        <v>114</v>
      </c>
      <c r="F62" s="8">
        <f t="shared" si="0"/>
        <v>376.2</v>
      </c>
      <c r="G62" s="8"/>
    </row>
    <row r="63" ht="17" customHeight="1" spans="1:7">
      <c r="A63" s="17" t="s">
        <v>188</v>
      </c>
      <c r="B63" s="44" t="s">
        <v>6150</v>
      </c>
      <c r="C63" s="44" t="s">
        <v>6151</v>
      </c>
      <c r="D63" s="50">
        <v>2</v>
      </c>
      <c r="E63" s="8">
        <v>114</v>
      </c>
      <c r="F63" s="8">
        <f t="shared" si="0"/>
        <v>228</v>
      </c>
      <c r="G63" s="8"/>
    </row>
    <row r="64" ht="17" customHeight="1" spans="1:7">
      <c r="A64" s="52" t="s">
        <v>191</v>
      </c>
      <c r="B64" s="44" t="s">
        <v>5075</v>
      </c>
      <c r="C64" s="232" t="s">
        <v>6152</v>
      </c>
      <c r="D64" s="50">
        <v>9</v>
      </c>
      <c r="E64" s="8">
        <v>114</v>
      </c>
      <c r="F64" s="8">
        <f t="shared" si="0"/>
        <v>1026</v>
      </c>
      <c r="G64" s="8"/>
    </row>
    <row r="65" ht="17" customHeight="1" spans="1:7">
      <c r="A65" s="17" t="s">
        <v>194</v>
      </c>
      <c r="B65" s="44" t="s">
        <v>6153</v>
      </c>
      <c r="C65" s="44" t="s">
        <v>6154</v>
      </c>
      <c r="D65" s="50">
        <v>4</v>
      </c>
      <c r="E65" s="8">
        <v>114</v>
      </c>
      <c r="F65" s="8">
        <f t="shared" si="0"/>
        <v>456</v>
      </c>
      <c r="G65" s="8"/>
    </row>
    <row r="66" ht="17" customHeight="1" spans="1:7">
      <c r="A66" s="17" t="s">
        <v>197</v>
      </c>
      <c r="B66" s="44" t="s">
        <v>6155</v>
      </c>
      <c r="C66" s="44" t="s">
        <v>6156</v>
      </c>
      <c r="D66" s="50">
        <v>4</v>
      </c>
      <c r="E66" s="8">
        <v>114</v>
      </c>
      <c r="F66" s="8">
        <f t="shared" si="0"/>
        <v>456</v>
      </c>
      <c r="G66" s="8"/>
    </row>
    <row r="67" ht="17" customHeight="1" spans="1:7">
      <c r="A67" s="52" t="s">
        <v>200</v>
      </c>
      <c r="B67" s="44" t="s">
        <v>6157</v>
      </c>
      <c r="C67" s="44" t="s">
        <v>6158</v>
      </c>
      <c r="D67" s="50">
        <v>2</v>
      </c>
      <c r="E67" s="8">
        <v>114</v>
      </c>
      <c r="F67" s="8">
        <f t="shared" ref="F67:F117" si="1">D67*E67</f>
        <v>228</v>
      </c>
      <c r="G67" s="8"/>
    </row>
    <row r="68" ht="17" customHeight="1" spans="1:7">
      <c r="A68" s="17" t="s">
        <v>203</v>
      </c>
      <c r="B68" s="44" t="s">
        <v>5487</v>
      </c>
      <c r="C68" s="44" t="s">
        <v>6159</v>
      </c>
      <c r="D68" s="50">
        <v>2.7</v>
      </c>
      <c r="E68" s="8">
        <v>114</v>
      </c>
      <c r="F68" s="8">
        <f t="shared" si="1"/>
        <v>307.8</v>
      </c>
      <c r="G68" s="8"/>
    </row>
    <row r="69" ht="17" customHeight="1" spans="1:7">
      <c r="A69" s="17" t="s">
        <v>206</v>
      </c>
      <c r="B69" s="44" t="s">
        <v>6160</v>
      </c>
      <c r="C69" s="44" t="s">
        <v>6161</v>
      </c>
      <c r="D69" s="50">
        <v>2.8</v>
      </c>
      <c r="E69" s="8">
        <v>114</v>
      </c>
      <c r="F69" s="8">
        <f t="shared" si="1"/>
        <v>319.2</v>
      </c>
      <c r="G69" s="8"/>
    </row>
    <row r="70" ht="17" customHeight="1" spans="1:7">
      <c r="A70" s="52" t="s">
        <v>209</v>
      </c>
      <c r="B70" s="44" t="s">
        <v>6162</v>
      </c>
      <c r="C70" s="44" t="s">
        <v>6163</v>
      </c>
      <c r="D70" s="50">
        <v>2.5</v>
      </c>
      <c r="E70" s="8">
        <v>114</v>
      </c>
      <c r="F70" s="8">
        <f t="shared" si="1"/>
        <v>285</v>
      </c>
      <c r="G70" s="8"/>
    </row>
    <row r="71" ht="17" customHeight="1" spans="1:7">
      <c r="A71" s="17" t="s">
        <v>212</v>
      </c>
      <c r="B71" s="44" t="s">
        <v>6164</v>
      </c>
      <c r="C71" s="44" t="s">
        <v>6165</v>
      </c>
      <c r="D71" s="50">
        <v>8</v>
      </c>
      <c r="E71" s="8">
        <v>114</v>
      </c>
      <c r="F71" s="8">
        <f t="shared" si="1"/>
        <v>912</v>
      </c>
      <c r="G71" s="8"/>
    </row>
    <row r="72" ht="17" customHeight="1" spans="1:7">
      <c r="A72" s="17" t="s">
        <v>215</v>
      </c>
      <c r="B72" s="44" t="s">
        <v>6166</v>
      </c>
      <c r="C72" s="44" t="s">
        <v>6167</v>
      </c>
      <c r="D72" s="50">
        <v>2</v>
      </c>
      <c r="E72" s="8">
        <v>114</v>
      </c>
      <c r="F72" s="8">
        <f t="shared" si="1"/>
        <v>228</v>
      </c>
      <c r="G72" s="8"/>
    </row>
    <row r="73" ht="17" customHeight="1" spans="1:7">
      <c r="A73" s="52" t="s">
        <v>218</v>
      </c>
      <c r="B73" s="44" t="s">
        <v>174</v>
      </c>
      <c r="C73" s="44" t="s">
        <v>6168</v>
      </c>
      <c r="D73" s="50">
        <v>5.8</v>
      </c>
      <c r="E73" s="8">
        <v>114</v>
      </c>
      <c r="F73" s="8">
        <f t="shared" si="1"/>
        <v>661.2</v>
      </c>
      <c r="G73" s="8"/>
    </row>
    <row r="74" ht="17" customHeight="1" spans="1:7">
      <c r="A74" s="17" t="s">
        <v>221</v>
      </c>
      <c r="B74" s="44" t="s">
        <v>6169</v>
      </c>
      <c r="C74" s="44" t="s">
        <v>6170</v>
      </c>
      <c r="D74" s="50">
        <v>9</v>
      </c>
      <c r="E74" s="8">
        <v>114</v>
      </c>
      <c r="F74" s="8">
        <f t="shared" si="1"/>
        <v>1026</v>
      </c>
      <c r="G74" s="8"/>
    </row>
    <row r="75" ht="17" customHeight="1" spans="1:7">
      <c r="A75" s="17" t="s">
        <v>224</v>
      </c>
      <c r="B75" s="44" t="s">
        <v>5505</v>
      </c>
      <c r="C75" s="44" t="s">
        <v>6171</v>
      </c>
      <c r="D75" s="50">
        <v>4</v>
      </c>
      <c r="E75" s="8">
        <v>114</v>
      </c>
      <c r="F75" s="8">
        <f t="shared" si="1"/>
        <v>456</v>
      </c>
      <c r="G75" s="8"/>
    </row>
    <row r="76" ht="17" customHeight="1" spans="1:7">
      <c r="A76" s="52" t="s">
        <v>227</v>
      </c>
      <c r="B76" s="44" t="s">
        <v>6172</v>
      </c>
      <c r="C76" s="44" t="s">
        <v>6173</v>
      </c>
      <c r="D76" s="50">
        <v>2</v>
      </c>
      <c r="E76" s="8">
        <v>114</v>
      </c>
      <c r="F76" s="8">
        <f t="shared" si="1"/>
        <v>228</v>
      </c>
      <c r="G76" s="8"/>
    </row>
    <row r="77" ht="17" customHeight="1" spans="1:7">
      <c r="A77" s="17" t="s">
        <v>230</v>
      </c>
      <c r="B77" s="44" t="s">
        <v>6174</v>
      </c>
      <c r="C77" s="44" t="s">
        <v>6175</v>
      </c>
      <c r="D77" s="50">
        <v>3.8</v>
      </c>
      <c r="E77" s="8">
        <v>114</v>
      </c>
      <c r="F77" s="8">
        <f t="shared" si="1"/>
        <v>433.2</v>
      </c>
      <c r="G77" s="8"/>
    </row>
    <row r="78" ht="17" customHeight="1" spans="1:7">
      <c r="A78" s="17" t="s">
        <v>233</v>
      </c>
      <c r="B78" s="44" t="s">
        <v>6176</v>
      </c>
      <c r="C78" s="44" t="s">
        <v>6177</v>
      </c>
      <c r="D78" s="50">
        <v>2</v>
      </c>
      <c r="E78" s="8">
        <v>114</v>
      </c>
      <c r="F78" s="8">
        <f t="shared" si="1"/>
        <v>228</v>
      </c>
      <c r="G78" s="8"/>
    </row>
    <row r="79" ht="17" customHeight="1" spans="1:7">
      <c r="A79" s="52" t="s">
        <v>236</v>
      </c>
      <c r="B79" s="44" t="s">
        <v>6178</v>
      </c>
      <c r="C79" s="44" t="s">
        <v>6179</v>
      </c>
      <c r="D79" s="50">
        <v>2.5</v>
      </c>
      <c r="E79" s="8">
        <v>114</v>
      </c>
      <c r="F79" s="8">
        <f t="shared" si="1"/>
        <v>285</v>
      </c>
      <c r="G79" s="8"/>
    </row>
    <row r="80" ht="17" customHeight="1" spans="1:7">
      <c r="A80" s="17" t="s">
        <v>239</v>
      </c>
      <c r="B80" s="44" t="s">
        <v>6180</v>
      </c>
      <c r="C80" s="44" t="s">
        <v>6181</v>
      </c>
      <c r="D80" s="50">
        <v>3</v>
      </c>
      <c r="E80" s="8">
        <v>114</v>
      </c>
      <c r="F80" s="8">
        <f t="shared" si="1"/>
        <v>342</v>
      </c>
      <c r="G80" s="8"/>
    </row>
    <row r="81" ht="17" customHeight="1" spans="1:7">
      <c r="A81" s="20" t="s">
        <v>242</v>
      </c>
      <c r="B81" s="78" t="s">
        <v>6182</v>
      </c>
      <c r="C81" s="78" t="s">
        <v>6183</v>
      </c>
      <c r="D81" s="102">
        <v>1.5</v>
      </c>
      <c r="E81" s="8">
        <v>114</v>
      </c>
      <c r="F81" s="8">
        <f t="shared" si="1"/>
        <v>171</v>
      </c>
      <c r="G81" s="95"/>
    </row>
    <row r="82" ht="17" customHeight="1" spans="1:7">
      <c r="A82" s="24" t="s">
        <v>245</v>
      </c>
      <c r="B82" s="44" t="s">
        <v>6184</v>
      </c>
      <c r="C82" s="44" t="s">
        <v>6185</v>
      </c>
      <c r="D82" s="97">
        <v>2</v>
      </c>
      <c r="E82" s="8">
        <v>114</v>
      </c>
      <c r="F82" s="8">
        <f t="shared" si="1"/>
        <v>228</v>
      </c>
      <c r="G82" s="8"/>
    </row>
    <row r="83" ht="17" customHeight="1" spans="1:7">
      <c r="A83" s="24" t="s">
        <v>248</v>
      </c>
      <c r="B83" s="44" t="s">
        <v>5515</v>
      </c>
      <c r="C83" s="44" t="s">
        <v>6186</v>
      </c>
      <c r="D83" s="97">
        <v>3.8</v>
      </c>
      <c r="E83" s="8">
        <v>114</v>
      </c>
      <c r="F83" s="8">
        <f t="shared" si="1"/>
        <v>433.2</v>
      </c>
      <c r="G83" s="8"/>
    </row>
    <row r="84" ht="17" customHeight="1" spans="1:7">
      <c r="A84" s="24" t="s">
        <v>251</v>
      </c>
      <c r="B84" s="44" t="s">
        <v>5517</v>
      </c>
      <c r="C84" s="44" t="s">
        <v>6187</v>
      </c>
      <c r="D84" s="97">
        <v>3.5</v>
      </c>
      <c r="E84" s="8">
        <v>114</v>
      </c>
      <c r="F84" s="8">
        <f t="shared" si="1"/>
        <v>399</v>
      </c>
      <c r="G84" s="8"/>
    </row>
    <row r="85" ht="17" customHeight="1" spans="1:7">
      <c r="A85" s="24" t="s">
        <v>254</v>
      </c>
      <c r="B85" s="44" t="s">
        <v>6188</v>
      </c>
      <c r="C85" s="44" t="s">
        <v>6189</v>
      </c>
      <c r="D85" s="97">
        <v>2</v>
      </c>
      <c r="E85" s="8">
        <v>114</v>
      </c>
      <c r="F85" s="8">
        <f t="shared" si="1"/>
        <v>228</v>
      </c>
      <c r="G85" s="8"/>
    </row>
    <row r="86" ht="17" customHeight="1" spans="1:7">
      <c r="A86" s="24" t="s">
        <v>257</v>
      </c>
      <c r="B86" s="44" t="s">
        <v>6190</v>
      </c>
      <c r="C86" s="44" t="s">
        <v>6191</v>
      </c>
      <c r="D86" s="97">
        <v>4</v>
      </c>
      <c r="E86" s="8">
        <v>114</v>
      </c>
      <c r="F86" s="8">
        <f t="shared" si="1"/>
        <v>456</v>
      </c>
      <c r="G86" s="8"/>
    </row>
    <row r="87" ht="17" customHeight="1" spans="1:7">
      <c r="A87" s="24" t="s">
        <v>260</v>
      </c>
      <c r="B87" s="44" t="s">
        <v>6192</v>
      </c>
      <c r="C87" s="232" t="s">
        <v>6193</v>
      </c>
      <c r="D87" s="97">
        <v>1.2</v>
      </c>
      <c r="E87" s="8">
        <v>114</v>
      </c>
      <c r="F87" s="8">
        <f t="shared" si="1"/>
        <v>136.8</v>
      </c>
      <c r="G87" s="8"/>
    </row>
    <row r="88" ht="17" customHeight="1" spans="1:7">
      <c r="A88" s="24" t="s">
        <v>263</v>
      </c>
      <c r="B88" s="44" t="s">
        <v>6194</v>
      </c>
      <c r="C88" s="44" t="s">
        <v>6195</v>
      </c>
      <c r="D88" s="97">
        <v>2.8</v>
      </c>
      <c r="E88" s="8">
        <v>114</v>
      </c>
      <c r="F88" s="8">
        <f t="shared" si="1"/>
        <v>319.2</v>
      </c>
      <c r="G88" s="8"/>
    </row>
    <row r="89" ht="17" customHeight="1" spans="1:7">
      <c r="A89" s="24" t="s">
        <v>266</v>
      </c>
      <c r="B89" s="44" t="s">
        <v>6196</v>
      </c>
      <c r="C89" s="251" t="s">
        <v>6197</v>
      </c>
      <c r="D89" s="97">
        <v>2</v>
      </c>
      <c r="E89" s="8">
        <v>114</v>
      </c>
      <c r="F89" s="8">
        <f t="shared" si="1"/>
        <v>228</v>
      </c>
      <c r="G89" s="8"/>
    </row>
    <row r="90" ht="17" customHeight="1" spans="1:7">
      <c r="A90" s="24" t="s">
        <v>269</v>
      </c>
      <c r="B90" s="44" t="s">
        <v>6198</v>
      </c>
      <c r="C90" s="44" t="s">
        <v>6199</v>
      </c>
      <c r="D90" s="97">
        <v>2</v>
      </c>
      <c r="E90" s="8">
        <v>114</v>
      </c>
      <c r="F90" s="8">
        <f t="shared" si="1"/>
        <v>228</v>
      </c>
      <c r="G90" s="8"/>
    </row>
    <row r="91" ht="17" customHeight="1" spans="1:7">
      <c r="A91" s="24" t="s">
        <v>272</v>
      </c>
      <c r="B91" s="44" t="s">
        <v>6200</v>
      </c>
      <c r="C91" s="44" t="s">
        <v>6201</v>
      </c>
      <c r="D91" s="97">
        <v>3</v>
      </c>
      <c r="E91" s="8">
        <v>114</v>
      </c>
      <c r="F91" s="8">
        <f t="shared" si="1"/>
        <v>342</v>
      </c>
      <c r="G91" s="8"/>
    </row>
    <row r="92" ht="17" customHeight="1" spans="1:7">
      <c r="A92" s="24" t="s">
        <v>275</v>
      </c>
      <c r="B92" s="24" t="s">
        <v>6202</v>
      </c>
      <c r="C92" s="24" t="s">
        <v>6203</v>
      </c>
      <c r="D92" s="97">
        <v>2</v>
      </c>
      <c r="E92" s="8">
        <v>114</v>
      </c>
      <c r="F92" s="8">
        <f t="shared" si="1"/>
        <v>228</v>
      </c>
      <c r="G92" s="8"/>
    </row>
    <row r="93" ht="17" customHeight="1" spans="1:7">
      <c r="A93" s="24" t="s">
        <v>278</v>
      </c>
      <c r="B93" s="44" t="s">
        <v>6204</v>
      </c>
      <c r="C93" s="44" t="s">
        <v>6205</v>
      </c>
      <c r="D93" s="97">
        <v>3</v>
      </c>
      <c r="E93" s="8">
        <v>114</v>
      </c>
      <c r="F93" s="8">
        <f t="shared" si="1"/>
        <v>342</v>
      </c>
      <c r="G93" s="8"/>
    </row>
    <row r="94" ht="17" customHeight="1" spans="1:7">
      <c r="A94" s="24" t="s">
        <v>281</v>
      </c>
      <c r="B94" s="44" t="s">
        <v>6206</v>
      </c>
      <c r="C94" s="44" t="s">
        <v>6207</v>
      </c>
      <c r="D94" s="97">
        <v>1</v>
      </c>
      <c r="E94" s="8">
        <v>114</v>
      </c>
      <c r="F94" s="8">
        <f t="shared" si="1"/>
        <v>114</v>
      </c>
      <c r="G94" s="8"/>
    </row>
    <row r="95" ht="17" customHeight="1" spans="1:7">
      <c r="A95" s="24" t="s">
        <v>284</v>
      </c>
      <c r="B95" s="44" t="s">
        <v>6208</v>
      </c>
      <c r="C95" s="44" t="s">
        <v>6209</v>
      </c>
      <c r="D95" s="97">
        <v>2.5</v>
      </c>
      <c r="E95" s="8">
        <v>114</v>
      </c>
      <c r="F95" s="8">
        <f t="shared" si="1"/>
        <v>285</v>
      </c>
      <c r="G95" s="8"/>
    </row>
    <row r="96" ht="17" customHeight="1" spans="1:7">
      <c r="A96" s="24" t="s">
        <v>287</v>
      </c>
      <c r="B96" s="44" t="s">
        <v>6208</v>
      </c>
      <c r="C96" s="44" t="s">
        <v>6210</v>
      </c>
      <c r="D96" s="97">
        <v>4</v>
      </c>
      <c r="E96" s="8">
        <v>114</v>
      </c>
      <c r="F96" s="8">
        <f t="shared" si="1"/>
        <v>456</v>
      </c>
      <c r="G96" s="8"/>
    </row>
    <row r="97" ht="17" customHeight="1" spans="1:7">
      <c r="A97" s="24" t="s">
        <v>290</v>
      </c>
      <c r="B97" s="44" t="s">
        <v>6211</v>
      </c>
      <c r="C97" s="44" t="s">
        <v>6212</v>
      </c>
      <c r="D97" s="97">
        <v>3.5</v>
      </c>
      <c r="E97" s="8">
        <v>114</v>
      </c>
      <c r="F97" s="8">
        <f t="shared" si="1"/>
        <v>399</v>
      </c>
      <c r="G97" s="8"/>
    </row>
    <row r="98" ht="17" customHeight="1" spans="1:7">
      <c r="A98" s="24" t="s">
        <v>293</v>
      </c>
      <c r="B98" s="24" t="s">
        <v>6213</v>
      </c>
      <c r="C98" s="24" t="s">
        <v>6214</v>
      </c>
      <c r="D98" s="97">
        <v>3.5</v>
      </c>
      <c r="E98" s="8">
        <v>114</v>
      </c>
      <c r="F98" s="8">
        <f t="shared" si="1"/>
        <v>399</v>
      </c>
      <c r="G98" s="8"/>
    </row>
    <row r="99" ht="17" customHeight="1" spans="1:7">
      <c r="A99" s="24" t="s">
        <v>296</v>
      </c>
      <c r="B99" s="44" t="s">
        <v>6215</v>
      </c>
      <c r="C99" s="232" t="s">
        <v>6216</v>
      </c>
      <c r="D99" s="97">
        <v>1</v>
      </c>
      <c r="E99" s="8">
        <v>114</v>
      </c>
      <c r="F99" s="8">
        <f t="shared" si="1"/>
        <v>114</v>
      </c>
      <c r="G99" s="8"/>
    </row>
    <row r="100" ht="17" customHeight="1" spans="1:7">
      <c r="A100" s="24" t="s">
        <v>299</v>
      </c>
      <c r="B100" s="44" t="s">
        <v>6217</v>
      </c>
      <c r="C100" s="44" t="s">
        <v>6218</v>
      </c>
      <c r="D100" s="97">
        <v>1</v>
      </c>
      <c r="E100" s="8">
        <v>114</v>
      </c>
      <c r="F100" s="8">
        <f t="shared" si="1"/>
        <v>114</v>
      </c>
      <c r="G100" s="8"/>
    </row>
    <row r="101" ht="17" customHeight="1" spans="1:7">
      <c r="A101" s="24" t="s">
        <v>302</v>
      </c>
      <c r="B101" s="44" t="s">
        <v>6219</v>
      </c>
      <c r="C101" s="44" t="s">
        <v>6220</v>
      </c>
      <c r="D101" s="97">
        <v>3.5</v>
      </c>
      <c r="E101" s="8">
        <v>114</v>
      </c>
      <c r="F101" s="8">
        <f t="shared" si="1"/>
        <v>399</v>
      </c>
      <c r="G101" s="8"/>
    </row>
    <row r="102" ht="17" customHeight="1" spans="1:7">
      <c r="A102" s="24" t="s">
        <v>305</v>
      </c>
      <c r="B102" s="44" t="s">
        <v>6221</v>
      </c>
      <c r="C102" s="44" t="s">
        <v>6222</v>
      </c>
      <c r="D102" s="97">
        <v>3</v>
      </c>
      <c r="E102" s="8">
        <v>114</v>
      </c>
      <c r="F102" s="8">
        <f t="shared" si="1"/>
        <v>342</v>
      </c>
      <c r="G102" s="8"/>
    </row>
    <row r="103" ht="17" customHeight="1" spans="1:7">
      <c r="A103" s="24" t="s">
        <v>308</v>
      </c>
      <c r="B103" s="44" t="s">
        <v>6223</v>
      </c>
      <c r="C103" s="44" t="s">
        <v>6224</v>
      </c>
      <c r="D103" s="97">
        <v>1.3</v>
      </c>
      <c r="E103" s="8">
        <v>114</v>
      </c>
      <c r="F103" s="8">
        <f t="shared" si="1"/>
        <v>148.2</v>
      </c>
      <c r="G103" s="8"/>
    </row>
    <row r="104" ht="17" customHeight="1" spans="1:7">
      <c r="A104" s="24" t="s">
        <v>311</v>
      </c>
      <c r="B104" s="44" t="s">
        <v>6225</v>
      </c>
      <c r="C104" s="44" t="s">
        <v>6226</v>
      </c>
      <c r="D104" s="97">
        <v>2.5</v>
      </c>
      <c r="E104" s="8">
        <v>114</v>
      </c>
      <c r="F104" s="8">
        <f t="shared" si="1"/>
        <v>285</v>
      </c>
      <c r="G104" s="8"/>
    </row>
    <row r="105" ht="17" customHeight="1" spans="1:7">
      <c r="A105" s="24" t="s">
        <v>314</v>
      </c>
      <c r="B105" s="44" t="s">
        <v>6227</v>
      </c>
      <c r="C105" s="44" t="s">
        <v>6228</v>
      </c>
      <c r="D105" s="97">
        <v>2</v>
      </c>
      <c r="E105" s="8">
        <v>114</v>
      </c>
      <c r="F105" s="8">
        <f t="shared" si="1"/>
        <v>228</v>
      </c>
      <c r="G105" s="8"/>
    </row>
    <row r="106" ht="17" customHeight="1" spans="1:7">
      <c r="A106" s="24" t="s">
        <v>317</v>
      </c>
      <c r="B106" s="104" t="s">
        <v>609</v>
      </c>
      <c r="C106" s="104" t="s">
        <v>610</v>
      </c>
      <c r="D106" s="97">
        <v>2.5</v>
      </c>
      <c r="E106" s="8">
        <v>114</v>
      </c>
      <c r="F106" s="8">
        <f t="shared" si="1"/>
        <v>285</v>
      </c>
      <c r="G106" s="8"/>
    </row>
    <row r="107" ht="17" customHeight="1" spans="1:7">
      <c r="A107" s="24" t="s">
        <v>320</v>
      </c>
      <c r="B107" s="44" t="s">
        <v>6229</v>
      </c>
      <c r="C107" s="44" t="s">
        <v>6230</v>
      </c>
      <c r="D107" s="97">
        <v>1.4</v>
      </c>
      <c r="E107" s="8">
        <v>114</v>
      </c>
      <c r="F107" s="8">
        <f t="shared" si="1"/>
        <v>159.6</v>
      </c>
      <c r="G107" s="8"/>
    </row>
    <row r="108" ht="17" customHeight="1" spans="1:7">
      <c r="A108" s="24" t="s">
        <v>323</v>
      </c>
      <c r="B108" s="44" t="s">
        <v>6231</v>
      </c>
      <c r="C108" s="44" t="s">
        <v>6232</v>
      </c>
      <c r="D108" s="97">
        <v>3</v>
      </c>
      <c r="E108" s="8">
        <v>114</v>
      </c>
      <c r="F108" s="8">
        <f t="shared" si="1"/>
        <v>342</v>
      </c>
      <c r="G108" s="8"/>
    </row>
    <row r="109" ht="17" customHeight="1" spans="1:7">
      <c r="A109" s="24" t="s">
        <v>326</v>
      </c>
      <c r="B109" s="44" t="s">
        <v>6233</v>
      </c>
      <c r="C109" s="44" t="s">
        <v>6234</v>
      </c>
      <c r="D109" s="97">
        <v>3</v>
      </c>
      <c r="E109" s="8">
        <v>114</v>
      </c>
      <c r="F109" s="8">
        <f t="shared" si="1"/>
        <v>342</v>
      </c>
      <c r="G109" s="8"/>
    </row>
    <row r="110" ht="17" customHeight="1" spans="1:7">
      <c r="A110" s="24" t="s">
        <v>329</v>
      </c>
      <c r="B110" s="44" t="s">
        <v>6235</v>
      </c>
      <c r="C110" s="44" t="s">
        <v>6236</v>
      </c>
      <c r="D110" s="97">
        <v>2</v>
      </c>
      <c r="E110" s="8">
        <v>114</v>
      </c>
      <c r="F110" s="8">
        <f t="shared" si="1"/>
        <v>228</v>
      </c>
      <c r="G110" s="8"/>
    </row>
    <row r="111" ht="17" customHeight="1" spans="1:7">
      <c r="A111" s="24" t="s">
        <v>332</v>
      </c>
      <c r="B111" s="44" t="s">
        <v>6237</v>
      </c>
      <c r="C111" s="44" t="s">
        <v>6238</v>
      </c>
      <c r="D111" s="97">
        <v>4</v>
      </c>
      <c r="E111" s="8">
        <v>114</v>
      </c>
      <c r="F111" s="8">
        <f t="shared" si="1"/>
        <v>456</v>
      </c>
      <c r="G111" s="8"/>
    </row>
    <row r="112" ht="17" customHeight="1" spans="1:7">
      <c r="A112" s="24" t="s">
        <v>335</v>
      </c>
      <c r="B112" s="44" t="s">
        <v>6239</v>
      </c>
      <c r="C112" s="44" t="s">
        <v>6240</v>
      </c>
      <c r="D112" s="97">
        <v>1</v>
      </c>
      <c r="E112" s="8">
        <v>114</v>
      </c>
      <c r="F112" s="8">
        <f t="shared" si="1"/>
        <v>114</v>
      </c>
      <c r="G112" s="8"/>
    </row>
    <row r="113" ht="17" customHeight="1" spans="1:7">
      <c r="A113" s="24" t="s">
        <v>338</v>
      </c>
      <c r="B113" s="104" t="s">
        <v>6241</v>
      </c>
      <c r="C113" s="252" t="s">
        <v>6242</v>
      </c>
      <c r="D113" s="97">
        <v>1.5</v>
      </c>
      <c r="E113" s="8">
        <v>114</v>
      </c>
      <c r="F113" s="8">
        <f t="shared" si="1"/>
        <v>171</v>
      </c>
      <c r="G113" s="8"/>
    </row>
    <row r="114" ht="17" customHeight="1" spans="1:7">
      <c r="A114" s="24" t="s">
        <v>341</v>
      </c>
      <c r="B114" s="24" t="s">
        <v>6243</v>
      </c>
      <c r="C114" s="24" t="s">
        <v>6244</v>
      </c>
      <c r="D114" s="97">
        <v>2</v>
      </c>
      <c r="E114" s="8">
        <v>114</v>
      </c>
      <c r="F114" s="8">
        <f t="shared" si="1"/>
        <v>228</v>
      </c>
      <c r="G114" s="8"/>
    </row>
    <row r="115" ht="17" customHeight="1" spans="1:7">
      <c r="A115" s="24" t="s">
        <v>344</v>
      </c>
      <c r="B115" s="24" t="s">
        <v>615</v>
      </c>
      <c r="C115" s="24" t="s">
        <v>616</v>
      </c>
      <c r="D115" s="97">
        <v>21</v>
      </c>
      <c r="E115" s="8">
        <v>114</v>
      </c>
      <c r="F115" s="8">
        <f t="shared" si="1"/>
        <v>2394</v>
      </c>
      <c r="G115" s="8"/>
    </row>
    <row r="116" ht="17" customHeight="1" spans="1:7">
      <c r="A116" s="24" t="s">
        <v>347</v>
      </c>
      <c r="B116" s="24" t="s">
        <v>6245</v>
      </c>
      <c r="C116" s="24" t="s">
        <v>6246</v>
      </c>
      <c r="D116" s="97">
        <v>40.5</v>
      </c>
      <c r="E116" s="8">
        <v>114</v>
      </c>
      <c r="F116" s="8">
        <f t="shared" si="1"/>
        <v>4617</v>
      </c>
      <c r="G116" s="8"/>
    </row>
    <row r="117" ht="17" customHeight="1" spans="1:7">
      <c r="A117" s="24"/>
      <c r="B117" s="24" t="s">
        <v>575</v>
      </c>
      <c r="C117" s="24"/>
      <c r="D117" s="97">
        <f>SUM(D3:D116)</f>
        <v>796</v>
      </c>
      <c r="E117" s="8">
        <v>114</v>
      </c>
      <c r="F117" s="8">
        <f t="shared" si="1"/>
        <v>90744</v>
      </c>
      <c r="G117" s="8"/>
    </row>
    <row r="119" ht="18.75" spans="1:7">
      <c r="A119" s="15" t="s">
        <v>576</v>
      </c>
      <c r="B119" s="57"/>
      <c r="C119" s="16"/>
      <c r="D119" s="15"/>
      <c r="E119" s="15"/>
      <c r="F119" s="15"/>
      <c r="G119" s="15"/>
    </row>
  </sheetData>
  <mergeCells count="2">
    <mergeCell ref="A1:G1"/>
    <mergeCell ref="A119:G119"/>
  </mergeCell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workbookViewId="0">
      <selection activeCell="J9" sqref="J9"/>
    </sheetView>
  </sheetViews>
  <sheetFormatPr defaultColWidth="9" defaultRowHeight="13.5" outlineLevelCol="6"/>
  <cols>
    <col min="1" max="1" width="9.375" style="1" customWidth="1"/>
    <col min="2" max="2" width="13" style="1" customWidth="1"/>
    <col min="3" max="3" width="19.375" style="1" hidden="1" customWidth="1"/>
    <col min="4" max="4" width="12.375" style="1" customWidth="1"/>
    <col min="5" max="5" width="18" style="1" customWidth="1"/>
    <col min="6" max="6" width="18.75" style="1" customWidth="1"/>
    <col min="7" max="7" width="15.875" style="1" customWidth="1"/>
  </cols>
  <sheetData>
    <row r="1" ht="72" customHeight="1" spans="1:7">
      <c r="A1" s="2" t="s">
        <v>6247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6248</v>
      </c>
      <c r="C3" s="30" t="s">
        <v>6249</v>
      </c>
      <c r="D3" s="31">
        <v>3</v>
      </c>
      <c r="E3" s="8">
        <v>114</v>
      </c>
      <c r="F3" s="8">
        <f t="shared" ref="F3:F66" si="0">D3*E3</f>
        <v>342</v>
      </c>
      <c r="G3" s="8"/>
    </row>
    <row r="4" ht="18" customHeight="1" spans="1:7">
      <c r="A4" s="32" t="s">
        <v>11</v>
      </c>
      <c r="B4" s="30" t="s">
        <v>6250</v>
      </c>
      <c r="C4" s="30" t="s">
        <v>6251</v>
      </c>
      <c r="D4" s="33">
        <v>3.9</v>
      </c>
      <c r="E4" s="8">
        <v>114</v>
      </c>
      <c r="F4" s="8">
        <f t="shared" si="0"/>
        <v>444.6</v>
      </c>
      <c r="G4" s="8"/>
    </row>
    <row r="5" ht="18" customHeight="1" spans="1:7">
      <c r="A5" s="6" t="s">
        <v>14</v>
      </c>
      <c r="B5" s="30" t="s">
        <v>6252</v>
      </c>
      <c r="C5" s="30" t="s">
        <v>6253</v>
      </c>
      <c r="D5" s="33">
        <v>2.6</v>
      </c>
      <c r="E5" s="8">
        <v>114</v>
      </c>
      <c r="F5" s="8">
        <f t="shared" si="0"/>
        <v>296.4</v>
      </c>
      <c r="G5" s="8"/>
    </row>
    <row r="6" ht="18" customHeight="1" spans="1:7">
      <c r="A6" s="6" t="s">
        <v>17</v>
      </c>
      <c r="B6" s="30" t="s">
        <v>6254</v>
      </c>
      <c r="C6" s="30" t="s">
        <v>6255</v>
      </c>
      <c r="D6" s="33">
        <v>1.4</v>
      </c>
      <c r="E6" s="8">
        <v>114</v>
      </c>
      <c r="F6" s="8">
        <f t="shared" si="0"/>
        <v>159.6</v>
      </c>
      <c r="G6" s="8"/>
    </row>
    <row r="7" ht="18" customHeight="1" spans="1:7">
      <c r="A7" s="32" t="s">
        <v>20</v>
      </c>
      <c r="B7" s="30" t="s">
        <v>6256</v>
      </c>
      <c r="C7" s="30" t="s">
        <v>6257</v>
      </c>
      <c r="D7" s="33">
        <v>3.1</v>
      </c>
      <c r="E7" s="8">
        <v>114</v>
      </c>
      <c r="F7" s="8">
        <f t="shared" si="0"/>
        <v>353.4</v>
      </c>
      <c r="G7" s="8"/>
    </row>
    <row r="8" ht="18" customHeight="1" spans="1:7">
      <c r="A8" s="6" t="s">
        <v>23</v>
      </c>
      <c r="B8" s="30" t="s">
        <v>6258</v>
      </c>
      <c r="C8" s="30" t="s">
        <v>6259</v>
      </c>
      <c r="D8" s="33">
        <v>3.6</v>
      </c>
      <c r="E8" s="8">
        <v>114</v>
      </c>
      <c r="F8" s="8">
        <f t="shared" si="0"/>
        <v>410.4</v>
      </c>
      <c r="G8" s="8"/>
    </row>
    <row r="9" ht="18" customHeight="1" spans="1:7">
      <c r="A9" s="6" t="s">
        <v>26</v>
      </c>
      <c r="B9" s="30" t="s">
        <v>5245</v>
      </c>
      <c r="C9" s="30" t="s">
        <v>6260</v>
      </c>
      <c r="D9" s="33">
        <v>1.7</v>
      </c>
      <c r="E9" s="8">
        <v>114</v>
      </c>
      <c r="F9" s="8">
        <f t="shared" si="0"/>
        <v>193.8</v>
      </c>
      <c r="G9" s="8"/>
    </row>
    <row r="10" ht="18" customHeight="1" spans="1:7">
      <c r="A10" s="32" t="s">
        <v>29</v>
      </c>
      <c r="B10" s="30" t="s">
        <v>3064</v>
      </c>
      <c r="C10" s="30" t="s">
        <v>6261</v>
      </c>
      <c r="D10" s="33">
        <v>0.6</v>
      </c>
      <c r="E10" s="8">
        <v>114</v>
      </c>
      <c r="F10" s="8">
        <f t="shared" si="0"/>
        <v>68.4</v>
      </c>
      <c r="G10" s="8"/>
    </row>
    <row r="11" ht="18" customHeight="1" spans="1:7">
      <c r="A11" s="6" t="s">
        <v>32</v>
      </c>
      <c r="B11" s="30" t="s">
        <v>6262</v>
      </c>
      <c r="C11" s="30" t="s">
        <v>6263</v>
      </c>
      <c r="D11" s="33">
        <v>1.2</v>
      </c>
      <c r="E11" s="8">
        <v>114</v>
      </c>
      <c r="F11" s="8">
        <f t="shared" si="0"/>
        <v>136.8</v>
      </c>
      <c r="G11" s="8"/>
    </row>
    <row r="12" ht="18" customHeight="1" spans="1:7">
      <c r="A12" s="6" t="s">
        <v>35</v>
      </c>
      <c r="B12" s="30" t="s">
        <v>6264</v>
      </c>
      <c r="C12" s="30" t="s">
        <v>6265</v>
      </c>
      <c r="D12" s="33">
        <v>2.7</v>
      </c>
      <c r="E12" s="8">
        <v>114</v>
      </c>
      <c r="F12" s="8">
        <f t="shared" si="0"/>
        <v>307.8</v>
      </c>
      <c r="G12" s="8"/>
    </row>
    <row r="13" ht="18" customHeight="1" spans="1:7">
      <c r="A13" s="32" t="s">
        <v>38</v>
      </c>
      <c r="B13" s="30" t="s">
        <v>6266</v>
      </c>
      <c r="C13" s="30" t="s">
        <v>6267</v>
      </c>
      <c r="D13" s="33">
        <v>6.1</v>
      </c>
      <c r="E13" s="8">
        <v>114</v>
      </c>
      <c r="F13" s="8">
        <f t="shared" si="0"/>
        <v>695.4</v>
      </c>
      <c r="G13" s="8"/>
    </row>
    <row r="14" ht="18" customHeight="1" spans="1:7">
      <c r="A14" s="6" t="s">
        <v>41</v>
      </c>
      <c r="B14" s="30" t="s">
        <v>6268</v>
      </c>
      <c r="C14" s="30" t="s">
        <v>6269</v>
      </c>
      <c r="D14" s="33">
        <v>5.3</v>
      </c>
      <c r="E14" s="8">
        <v>114</v>
      </c>
      <c r="F14" s="8">
        <f t="shared" si="0"/>
        <v>604.2</v>
      </c>
      <c r="G14" s="8"/>
    </row>
    <row r="15" ht="18" customHeight="1" spans="1:7">
      <c r="A15" s="6" t="s">
        <v>44</v>
      </c>
      <c r="B15" s="30" t="s">
        <v>6270</v>
      </c>
      <c r="C15" s="30" t="s">
        <v>6271</v>
      </c>
      <c r="D15" s="33">
        <v>5</v>
      </c>
      <c r="E15" s="8">
        <v>114</v>
      </c>
      <c r="F15" s="8">
        <f t="shared" si="0"/>
        <v>570</v>
      </c>
      <c r="G15" s="8"/>
    </row>
    <row r="16" ht="18" customHeight="1" spans="1:7">
      <c r="A16" s="32" t="s">
        <v>47</v>
      </c>
      <c r="B16" s="30" t="s">
        <v>6272</v>
      </c>
      <c r="C16" s="30" t="s">
        <v>6273</v>
      </c>
      <c r="D16" s="33">
        <v>2.5</v>
      </c>
      <c r="E16" s="8">
        <v>114</v>
      </c>
      <c r="F16" s="8">
        <f t="shared" si="0"/>
        <v>285</v>
      </c>
      <c r="G16" s="8"/>
    </row>
    <row r="17" ht="18" customHeight="1" spans="1:7">
      <c r="A17" s="6" t="s">
        <v>50</v>
      </c>
      <c r="B17" s="30" t="s">
        <v>6274</v>
      </c>
      <c r="C17" s="30" t="s">
        <v>6275</v>
      </c>
      <c r="D17" s="33">
        <v>1</v>
      </c>
      <c r="E17" s="8">
        <v>114</v>
      </c>
      <c r="F17" s="8">
        <f t="shared" si="0"/>
        <v>114</v>
      </c>
      <c r="G17" s="8"/>
    </row>
    <row r="18" ht="18" customHeight="1" spans="1:7">
      <c r="A18" s="6" t="s">
        <v>53</v>
      </c>
      <c r="B18" s="30" t="s">
        <v>6276</v>
      </c>
      <c r="C18" s="30" t="s">
        <v>6277</v>
      </c>
      <c r="D18" s="33">
        <v>3.5</v>
      </c>
      <c r="E18" s="8">
        <v>114</v>
      </c>
      <c r="F18" s="8">
        <f t="shared" si="0"/>
        <v>399</v>
      </c>
      <c r="G18" s="8"/>
    </row>
    <row r="19" ht="18" customHeight="1" spans="1:7">
      <c r="A19" s="32" t="s">
        <v>56</v>
      </c>
      <c r="B19" s="30" t="s">
        <v>6278</v>
      </c>
      <c r="C19" s="30" t="s">
        <v>6279</v>
      </c>
      <c r="D19" s="33">
        <v>2.7</v>
      </c>
      <c r="E19" s="8">
        <v>114</v>
      </c>
      <c r="F19" s="8">
        <f t="shared" si="0"/>
        <v>307.8</v>
      </c>
      <c r="G19" s="8"/>
    </row>
    <row r="20" ht="18" customHeight="1" spans="1:7">
      <c r="A20" s="6" t="s">
        <v>59</v>
      </c>
      <c r="B20" s="30" t="s">
        <v>6280</v>
      </c>
      <c r="C20" s="30" t="s">
        <v>6281</v>
      </c>
      <c r="D20" s="33">
        <v>1.2</v>
      </c>
      <c r="E20" s="8">
        <v>114</v>
      </c>
      <c r="F20" s="8">
        <f t="shared" si="0"/>
        <v>136.8</v>
      </c>
      <c r="G20" s="8"/>
    </row>
    <row r="21" ht="18" customHeight="1" spans="1:7">
      <c r="A21" s="6" t="s">
        <v>62</v>
      </c>
      <c r="B21" s="30" t="s">
        <v>6282</v>
      </c>
      <c r="C21" s="30" t="s">
        <v>6283</v>
      </c>
      <c r="D21" s="33">
        <v>3.3</v>
      </c>
      <c r="E21" s="8">
        <v>114</v>
      </c>
      <c r="F21" s="8">
        <f t="shared" si="0"/>
        <v>376.2</v>
      </c>
      <c r="G21" s="8"/>
    </row>
    <row r="22" ht="18" customHeight="1" spans="1:7">
      <c r="A22" s="32" t="s">
        <v>65</v>
      </c>
      <c r="B22" s="30" t="s">
        <v>6284</v>
      </c>
      <c r="C22" s="30" t="s">
        <v>6285</v>
      </c>
      <c r="D22" s="33">
        <v>3.2</v>
      </c>
      <c r="E22" s="8">
        <v>114</v>
      </c>
      <c r="F22" s="8">
        <f t="shared" si="0"/>
        <v>364.8</v>
      </c>
      <c r="G22" s="8"/>
    </row>
    <row r="23" ht="18" customHeight="1" spans="1:7">
      <c r="A23" s="6" t="s">
        <v>68</v>
      </c>
      <c r="B23" s="30" t="s">
        <v>6286</v>
      </c>
      <c r="C23" s="30" t="s">
        <v>6287</v>
      </c>
      <c r="D23" s="33">
        <v>1</v>
      </c>
      <c r="E23" s="8">
        <v>114</v>
      </c>
      <c r="F23" s="8">
        <f t="shared" si="0"/>
        <v>114</v>
      </c>
      <c r="G23" s="8"/>
    </row>
    <row r="24" ht="18" customHeight="1" spans="1:7">
      <c r="A24" s="6" t="s">
        <v>71</v>
      </c>
      <c r="B24" s="30" t="s">
        <v>6288</v>
      </c>
      <c r="C24" s="30" t="s">
        <v>6289</v>
      </c>
      <c r="D24" s="33">
        <v>2</v>
      </c>
      <c r="E24" s="8">
        <v>114</v>
      </c>
      <c r="F24" s="8">
        <f t="shared" si="0"/>
        <v>228</v>
      </c>
      <c r="G24" s="8"/>
    </row>
    <row r="25" ht="18" customHeight="1" spans="1:7">
      <c r="A25" s="32" t="s">
        <v>74</v>
      </c>
      <c r="B25" s="30" t="s">
        <v>6290</v>
      </c>
      <c r="C25" s="30" t="s">
        <v>6291</v>
      </c>
      <c r="D25" s="33">
        <v>235</v>
      </c>
      <c r="E25" s="8">
        <v>114</v>
      </c>
      <c r="F25" s="8">
        <f t="shared" si="0"/>
        <v>26790</v>
      </c>
      <c r="G25" s="8"/>
    </row>
    <row r="26" ht="18" customHeight="1" spans="1:7">
      <c r="A26" s="6" t="s">
        <v>77</v>
      </c>
      <c r="B26" s="30" t="s">
        <v>6292</v>
      </c>
      <c r="C26" s="30" t="s">
        <v>6293</v>
      </c>
      <c r="D26" s="33">
        <v>2</v>
      </c>
      <c r="E26" s="8">
        <v>114</v>
      </c>
      <c r="F26" s="8">
        <f t="shared" si="0"/>
        <v>228</v>
      </c>
      <c r="G26" s="8"/>
    </row>
    <row r="27" ht="18" customHeight="1" spans="1:7">
      <c r="A27" s="6" t="s">
        <v>80</v>
      </c>
      <c r="B27" s="30" t="s">
        <v>6294</v>
      </c>
      <c r="C27" s="30" t="s">
        <v>6295</v>
      </c>
      <c r="D27" s="33">
        <v>7.3</v>
      </c>
      <c r="E27" s="8">
        <v>114</v>
      </c>
      <c r="F27" s="8">
        <f t="shared" si="0"/>
        <v>832.2</v>
      </c>
      <c r="G27" s="8"/>
    </row>
    <row r="28" ht="18" customHeight="1" spans="1:7">
      <c r="A28" s="32" t="s">
        <v>83</v>
      </c>
      <c r="B28" s="30" t="s">
        <v>6296</v>
      </c>
      <c r="C28" s="30" t="s">
        <v>6297</v>
      </c>
      <c r="D28" s="33">
        <v>1.9</v>
      </c>
      <c r="E28" s="8">
        <v>114</v>
      </c>
      <c r="F28" s="8">
        <f t="shared" si="0"/>
        <v>216.6</v>
      </c>
      <c r="G28" s="8"/>
    </row>
    <row r="29" ht="18" customHeight="1" spans="1:7">
      <c r="A29" s="6" t="s">
        <v>86</v>
      </c>
      <c r="B29" s="30" t="s">
        <v>6298</v>
      </c>
      <c r="C29" s="30" t="s">
        <v>6299</v>
      </c>
      <c r="D29" s="33">
        <v>3</v>
      </c>
      <c r="E29" s="8">
        <v>114</v>
      </c>
      <c r="F29" s="8">
        <f t="shared" si="0"/>
        <v>342</v>
      </c>
      <c r="G29" s="8"/>
    </row>
    <row r="30" ht="18" customHeight="1" spans="1:7">
      <c r="A30" s="6" t="s">
        <v>89</v>
      </c>
      <c r="B30" s="30" t="s">
        <v>6300</v>
      </c>
      <c r="C30" s="30" t="s">
        <v>6301</v>
      </c>
      <c r="D30" s="33">
        <v>3.2</v>
      </c>
      <c r="E30" s="8">
        <v>114</v>
      </c>
      <c r="F30" s="8">
        <f t="shared" si="0"/>
        <v>364.8</v>
      </c>
      <c r="G30" s="8"/>
    </row>
    <row r="31" ht="18" customHeight="1" spans="1:7">
      <c r="A31" s="32" t="s">
        <v>92</v>
      </c>
      <c r="B31" s="30" t="s">
        <v>6302</v>
      </c>
      <c r="C31" s="30" t="s">
        <v>6303</v>
      </c>
      <c r="D31" s="33">
        <v>3</v>
      </c>
      <c r="E31" s="8">
        <v>114</v>
      </c>
      <c r="F31" s="8">
        <f t="shared" si="0"/>
        <v>342</v>
      </c>
      <c r="G31" s="8"/>
    </row>
    <row r="32" ht="18" customHeight="1" spans="1:7">
      <c r="A32" s="6" t="s">
        <v>95</v>
      </c>
      <c r="B32" s="30" t="s">
        <v>6304</v>
      </c>
      <c r="C32" s="30" t="s">
        <v>6305</v>
      </c>
      <c r="D32" s="33">
        <v>6.1</v>
      </c>
      <c r="E32" s="8">
        <v>114</v>
      </c>
      <c r="F32" s="8">
        <f t="shared" si="0"/>
        <v>695.4</v>
      </c>
      <c r="G32" s="8"/>
    </row>
    <row r="33" ht="18" customHeight="1" spans="1:7">
      <c r="A33" s="6" t="s">
        <v>98</v>
      </c>
      <c r="B33" s="30" t="s">
        <v>6306</v>
      </c>
      <c r="C33" s="30" t="s">
        <v>6307</v>
      </c>
      <c r="D33" s="33">
        <v>6.7</v>
      </c>
      <c r="E33" s="8">
        <v>114</v>
      </c>
      <c r="F33" s="8">
        <f t="shared" si="0"/>
        <v>763.8</v>
      </c>
      <c r="G33" s="8"/>
    </row>
    <row r="34" ht="18" customHeight="1" spans="1:7">
      <c r="A34" s="32" t="s">
        <v>101</v>
      </c>
      <c r="B34" s="30" t="s">
        <v>6308</v>
      </c>
      <c r="C34" s="30" t="s">
        <v>6309</v>
      </c>
      <c r="D34" s="33">
        <v>1.4</v>
      </c>
      <c r="E34" s="8">
        <v>114</v>
      </c>
      <c r="F34" s="8">
        <f t="shared" si="0"/>
        <v>159.6</v>
      </c>
      <c r="G34" s="8"/>
    </row>
    <row r="35" ht="18" customHeight="1" spans="1:7">
      <c r="A35" s="6" t="s">
        <v>104</v>
      </c>
      <c r="B35" s="30" t="s">
        <v>6310</v>
      </c>
      <c r="C35" s="30" t="s">
        <v>6311</v>
      </c>
      <c r="D35" s="33">
        <v>2</v>
      </c>
      <c r="E35" s="8">
        <v>114</v>
      </c>
      <c r="F35" s="8">
        <f t="shared" si="0"/>
        <v>228</v>
      </c>
      <c r="G35" s="8"/>
    </row>
    <row r="36" ht="18" customHeight="1" spans="1:7">
      <c r="A36" s="6" t="s">
        <v>107</v>
      </c>
      <c r="B36" s="30" t="s">
        <v>6312</v>
      </c>
      <c r="C36" s="30" t="s">
        <v>6313</v>
      </c>
      <c r="D36" s="33">
        <v>4.4</v>
      </c>
      <c r="E36" s="8">
        <v>114</v>
      </c>
      <c r="F36" s="8">
        <f t="shared" si="0"/>
        <v>501.6</v>
      </c>
      <c r="G36" s="8"/>
    </row>
    <row r="37" ht="18" customHeight="1" spans="1:7">
      <c r="A37" s="32" t="s">
        <v>110</v>
      </c>
      <c r="B37" s="30" t="s">
        <v>6314</v>
      </c>
      <c r="C37" s="30" t="s">
        <v>6315</v>
      </c>
      <c r="D37" s="33">
        <v>1</v>
      </c>
      <c r="E37" s="8">
        <v>114</v>
      </c>
      <c r="F37" s="8">
        <f t="shared" si="0"/>
        <v>114</v>
      </c>
      <c r="G37" s="8"/>
    </row>
    <row r="38" ht="18" customHeight="1" spans="1:7">
      <c r="A38" s="6" t="s">
        <v>113</v>
      </c>
      <c r="B38" s="30" t="s">
        <v>6316</v>
      </c>
      <c r="C38" s="30" t="s">
        <v>6317</v>
      </c>
      <c r="D38" s="33">
        <v>1</v>
      </c>
      <c r="E38" s="8">
        <v>114</v>
      </c>
      <c r="F38" s="8">
        <f t="shared" si="0"/>
        <v>114</v>
      </c>
      <c r="G38" s="8"/>
    </row>
    <row r="39" ht="18" customHeight="1" spans="1:7">
      <c r="A39" s="6" t="s">
        <v>116</v>
      </c>
      <c r="B39" s="30" t="s">
        <v>6318</v>
      </c>
      <c r="C39" s="30" t="s">
        <v>6319</v>
      </c>
      <c r="D39" s="33">
        <v>2.3</v>
      </c>
      <c r="E39" s="8">
        <v>114</v>
      </c>
      <c r="F39" s="8">
        <f t="shared" si="0"/>
        <v>262.2</v>
      </c>
      <c r="G39" s="8"/>
    </row>
    <row r="40" ht="18" customHeight="1" spans="1:7">
      <c r="A40" s="32" t="s">
        <v>119</v>
      </c>
      <c r="B40" s="30" t="s">
        <v>6320</v>
      </c>
      <c r="C40" s="30" t="s">
        <v>6321</v>
      </c>
      <c r="D40" s="33">
        <v>2</v>
      </c>
      <c r="E40" s="8">
        <v>114</v>
      </c>
      <c r="F40" s="8">
        <f t="shared" si="0"/>
        <v>228</v>
      </c>
      <c r="G40" s="8"/>
    </row>
    <row r="41" ht="18" customHeight="1" spans="1:7">
      <c r="A41" s="6" t="s">
        <v>122</v>
      </c>
      <c r="B41" s="30" t="s">
        <v>6322</v>
      </c>
      <c r="C41" s="30" t="s">
        <v>6323</v>
      </c>
      <c r="D41" s="33">
        <v>6</v>
      </c>
      <c r="E41" s="8">
        <v>114</v>
      </c>
      <c r="F41" s="8">
        <f t="shared" si="0"/>
        <v>684</v>
      </c>
      <c r="G41" s="8"/>
    </row>
    <row r="42" ht="18" customHeight="1" spans="1:7">
      <c r="A42" s="6" t="s">
        <v>125</v>
      </c>
      <c r="B42" s="30" t="s">
        <v>6324</v>
      </c>
      <c r="C42" s="30" t="s">
        <v>6325</v>
      </c>
      <c r="D42" s="33">
        <v>2</v>
      </c>
      <c r="E42" s="8">
        <v>114</v>
      </c>
      <c r="F42" s="8">
        <f t="shared" si="0"/>
        <v>228</v>
      </c>
      <c r="G42" s="8"/>
    </row>
    <row r="43" ht="18" customHeight="1" spans="1:7">
      <c r="A43" s="32" t="s">
        <v>128</v>
      </c>
      <c r="B43" s="30" t="s">
        <v>6326</v>
      </c>
      <c r="C43" s="30" t="s">
        <v>6327</v>
      </c>
      <c r="D43" s="33">
        <v>2</v>
      </c>
      <c r="E43" s="8">
        <v>114</v>
      </c>
      <c r="F43" s="8">
        <f t="shared" si="0"/>
        <v>228</v>
      </c>
      <c r="G43" s="8"/>
    </row>
    <row r="44" ht="18" customHeight="1" spans="1:7">
      <c r="A44" s="6" t="s">
        <v>131</v>
      </c>
      <c r="B44" s="30" t="s">
        <v>6328</v>
      </c>
      <c r="C44" s="30" t="s">
        <v>6329</v>
      </c>
      <c r="D44" s="33">
        <v>2</v>
      </c>
      <c r="E44" s="8">
        <v>114</v>
      </c>
      <c r="F44" s="8">
        <f t="shared" si="0"/>
        <v>228</v>
      </c>
      <c r="G44" s="8"/>
    </row>
    <row r="45" ht="18" customHeight="1" spans="1:7">
      <c r="A45" s="6" t="s">
        <v>134</v>
      </c>
      <c r="B45" s="30" t="s">
        <v>6330</v>
      </c>
      <c r="C45" s="30" t="s">
        <v>6331</v>
      </c>
      <c r="D45" s="33">
        <v>2</v>
      </c>
      <c r="E45" s="8">
        <v>114</v>
      </c>
      <c r="F45" s="8">
        <f t="shared" si="0"/>
        <v>228</v>
      </c>
      <c r="G45" s="8"/>
    </row>
    <row r="46" ht="18" customHeight="1" spans="1:7">
      <c r="A46" s="32" t="s">
        <v>137</v>
      </c>
      <c r="B46" s="30" t="s">
        <v>6332</v>
      </c>
      <c r="C46" s="30" t="s">
        <v>6333</v>
      </c>
      <c r="D46" s="33">
        <v>2.6</v>
      </c>
      <c r="E46" s="8">
        <v>114</v>
      </c>
      <c r="F46" s="8">
        <f t="shared" si="0"/>
        <v>296.4</v>
      </c>
      <c r="G46" s="8"/>
    </row>
    <row r="47" ht="18" customHeight="1" spans="1:7">
      <c r="A47" s="6" t="s">
        <v>140</v>
      </c>
      <c r="B47" s="30" t="s">
        <v>6334</v>
      </c>
      <c r="C47" s="30" t="s">
        <v>6335</v>
      </c>
      <c r="D47" s="33">
        <v>2.1</v>
      </c>
      <c r="E47" s="8">
        <v>114</v>
      </c>
      <c r="F47" s="8">
        <f t="shared" si="0"/>
        <v>239.4</v>
      </c>
      <c r="G47" s="8"/>
    </row>
    <row r="48" ht="18" customHeight="1" spans="1:7">
      <c r="A48" s="6" t="s">
        <v>143</v>
      </c>
      <c r="B48" s="30" t="s">
        <v>6336</v>
      </c>
      <c r="C48" s="30" t="s">
        <v>6337</v>
      </c>
      <c r="D48" s="33">
        <v>6.5</v>
      </c>
      <c r="E48" s="8">
        <v>114</v>
      </c>
      <c r="F48" s="8">
        <f t="shared" si="0"/>
        <v>741</v>
      </c>
      <c r="G48" s="8"/>
    </row>
    <row r="49" ht="18" customHeight="1" spans="1:7">
      <c r="A49" s="32" t="s">
        <v>146</v>
      </c>
      <c r="B49" s="30" t="s">
        <v>6338</v>
      </c>
      <c r="C49" s="30" t="s">
        <v>6339</v>
      </c>
      <c r="D49" s="33">
        <v>2.5</v>
      </c>
      <c r="E49" s="8">
        <v>114</v>
      </c>
      <c r="F49" s="8">
        <f t="shared" si="0"/>
        <v>285</v>
      </c>
      <c r="G49" s="8"/>
    </row>
    <row r="50" ht="18" customHeight="1" spans="1:7">
      <c r="A50" s="6" t="s">
        <v>149</v>
      </c>
      <c r="B50" s="30" t="s">
        <v>6338</v>
      </c>
      <c r="C50" s="30" t="s">
        <v>6340</v>
      </c>
      <c r="D50" s="33">
        <v>4</v>
      </c>
      <c r="E50" s="8">
        <v>114</v>
      </c>
      <c r="F50" s="8">
        <f t="shared" si="0"/>
        <v>456</v>
      </c>
      <c r="G50" s="8"/>
    </row>
    <row r="51" ht="18" customHeight="1" spans="1:7">
      <c r="A51" s="6" t="s">
        <v>152</v>
      </c>
      <c r="B51" s="30" t="s">
        <v>6341</v>
      </c>
      <c r="C51" s="30" t="s">
        <v>6342</v>
      </c>
      <c r="D51" s="33">
        <v>9.4</v>
      </c>
      <c r="E51" s="8">
        <v>114</v>
      </c>
      <c r="F51" s="8">
        <f t="shared" si="0"/>
        <v>1071.6</v>
      </c>
      <c r="G51" s="8"/>
    </row>
    <row r="52" ht="18" customHeight="1" spans="1:7">
      <c r="A52" s="32" t="s">
        <v>155</v>
      </c>
      <c r="B52" s="30" t="s">
        <v>6343</v>
      </c>
      <c r="C52" s="30" t="s">
        <v>6344</v>
      </c>
      <c r="D52" s="33">
        <v>1</v>
      </c>
      <c r="E52" s="8">
        <v>114</v>
      </c>
      <c r="F52" s="8">
        <f t="shared" si="0"/>
        <v>114</v>
      </c>
      <c r="G52" s="8"/>
    </row>
    <row r="53" ht="18" customHeight="1" spans="1:7">
      <c r="A53" s="6" t="s">
        <v>158</v>
      </c>
      <c r="B53" s="30" t="s">
        <v>6345</v>
      </c>
      <c r="C53" s="30" t="s">
        <v>6346</v>
      </c>
      <c r="D53" s="33">
        <v>3.8</v>
      </c>
      <c r="E53" s="8">
        <v>114</v>
      </c>
      <c r="F53" s="8">
        <f t="shared" si="0"/>
        <v>433.2</v>
      </c>
      <c r="G53" s="8"/>
    </row>
    <row r="54" ht="18" customHeight="1" spans="1:7">
      <c r="A54" s="6" t="s">
        <v>161</v>
      </c>
      <c r="B54" s="30" t="s">
        <v>6347</v>
      </c>
      <c r="C54" s="30" t="s">
        <v>6348</v>
      </c>
      <c r="D54" s="33">
        <v>1.8</v>
      </c>
      <c r="E54" s="8">
        <v>114</v>
      </c>
      <c r="F54" s="8">
        <f t="shared" si="0"/>
        <v>205.2</v>
      </c>
      <c r="G54" s="8"/>
    </row>
    <row r="55" ht="18" customHeight="1" spans="1:7">
      <c r="A55" s="32" t="s">
        <v>164</v>
      </c>
      <c r="B55" s="30" t="s">
        <v>6347</v>
      </c>
      <c r="C55" s="30" t="s">
        <v>6349</v>
      </c>
      <c r="D55" s="33">
        <v>1</v>
      </c>
      <c r="E55" s="8">
        <v>114</v>
      </c>
      <c r="F55" s="8">
        <f t="shared" si="0"/>
        <v>114</v>
      </c>
      <c r="G55" s="8"/>
    </row>
    <row r="56" ht="18" customHeight="1" spans="1:7">
      <c r="A56" s="6" t="s">
        <v>167</v>
      </c>
      <c r="B56" s="30" t="s">
        <v>6350</v>
      </c>
      <c r="C56" s="30" t="s">
        <v>6351</v>
      </c>
      <c r="D56" s="33">
        <v>1</v>
      </c>
      <c r="E56" s="8">
        <v>114</v>
      </c>
      <c r="F56" s="8">
        <f t="shared" si="0"/>
        <v>114</v>
      </c>
      <c r="G56" s="8"/>
    </row>
    <row r="57" ht="18" customHeight="1" spans="1:7">
      <c r="A57" s="6" t="s">
        <v>170</v>
      </c>
      <c r="B57" s="30" t="s">
        <v>6352</v>
      </c>
      <c r="C57" s="30" t="s">
        <v>6353</v>
      </c>
      <c r="D57" s="33">
        <v>2.8</v>
      </c>
      <c r="E57" s="8">
        <v>114</v>
      </c>
      <c r="F57" s="8">
        <f t="shared" si="0"/>
        <v>319.2</v>
      </c>
      <c r="G57" s="8"/>
    </row>
    <row r="58" ht="18" customHeight="1" spans="1:7">
      <c r="A58" s="32" t="s">
        <v>173</v>
      </c>
      <c r="B58" s="30" t="s">
        <v>6354</v>
      </c>
      <c r="C58" s="30" t="s">
        <v>6355</v>
      </c>
      <c r="D58" s="33">
        <v>1.7</v>
      </c>
      <c r="E58" s="8">
        <v>114</v>
      </c>
      <c r="F58" s="8">
        <f t="shared" si="0"/>
        <v>193.8</v>
      </c>
      <c r="G58" s="8"/>
    </row>
    <row r="59" ht="18" customHeight="1" spans="1:7">
      <c r="A59" s="6" t="s">
        <v>176</v>
      </c>
      <c r="B59" s="30" t="s">
        <v>6356</v>
      </c>
      <c r="C59" s="30" t="s">
        <v>6357</v>
      </c>
      <c r="D59" s="33">
        <v>2</v>
      </c>
      <c r="E59" s="8">
        <v>114</v>
      </c>
      <c r="F59" s="8">
        <f t="shared" si="0"/>
        <v>228</v>
      </c>
      <c r="G59" s="8"/>
    </row>
    <row r="60" ht="18" customHeight="1" spans="1:7">
      <c r="A60" s="6" t="s">
        <v>179</v>
      </c>
      <c r="B60" s="30" t="s">
        <v>6358</v>
      </c>
      <c r="C60" s="30" t="s">
        <v>6359</v>
      </c>
      <c r="D60" s="33">
        <v>4.3</v>
      </c>
      <c r="E60" s="8">
        <v>114</v>
      </c>
      <c r="F60" s="8">
        <f t="shared" si="0"/>
        <v>490.2</v>
      </c>
      <c r="G60" s="8"/>
    </row>
    <row r="61" ht="18" customHeight="1" spans="1:7">
      <c r="A61" s="32" t="s">
        <v>182</v>
      </c>
      <c r="B61" s="30" t="s">
        <v>6360</v>
      </c>
      <c r="C61" s="30" t="s">
        <v>6361</v>
      </c>
      <c r="D61" s="33">
        <v>1.8</v>
      </c>
      <c r="E61" s="8">
        <v>114</v>
      </c>
      <c r="F61" s="8">
        <f t="shared" si="0"/>
        <v>205.2</v>
      </c>
      <c r="G61" s="8"/>
    </row>
    <row r="62" ht="18" customHeight="1" spans="1:7">
      <c r="A62" s="6" t="s">
        <v>185</v>
      </c>
      <c r="B62" s="30" t="s">
        <v>6362</v>
      </c>
      <c r="C62" s="30" t="s">
        <v>6363</v>
      </c>
      <c r="D62" s="33">
        <v>4.5</v>
      </c>
      <c r="E62" s="8">
        <v>114</v>
      </c>
      <c r="F62" s="8">
        <f t="shared" si="0"/>
        <v>513</v>
      </c>
      <c r="G62" s="8"/>
    </row>
    <row r="63" ht="18" customHeight="1" spans="1:7">
      <c r="A63" s="6" t="s">
        <v>188</v>
      </c>
      <c r="B63" s="30" t="s">
        <v>6364</v>
      </c>
      <c r="C63" s="30" t="s">
        <v>6365</v>
      </c>
      <c r="D63" s="99">
        <v>4.2</v>
      </c>
      <c r="E63" s="8">
        <v>114</v>
      </c>
      <c r="F63" s="8">
        <f t="shared" si="0"/>
        <v>478.8</v>
      </c>
      <c r="G63" s="8"/>
    </row>
    <row r="64" ht="18" customHeight="1" spans="1:7">
      <c r="A64" s="32" t="s">
        <v>191</v>
      </c>
      <c r="B64" s="30" t="s">
        <v>6366</v>
      </c>
      <c r="C64" s="30" t="s">
        <v>6367</v>
      </c>
      <c r="D64" s="99">
        <v>2.6</v>
      </c>
      <c r="E64" s="8">
        <v>114</v>
      </c>
      <c r="F64" s="8">
        <f t="shared" si="0"/>
        <v>296.4</v>
      </c>
      <c r="G64" s="8"/>
    </row>
    <row r="65" ht="18" customHeight="1" spans="1:7">
      <c r="A65" s="6" t="s">
        <v>194</v>
      </c>
      <c r="B65" s="30" t="s">
        <v>6368</v>
      </c>
      <c r="C65" s="30" t="s">
        <v>6369</v>
      </c>
      <c r="D65" s="99">
        <v>6</v>
      </c>
      <c r="E65" s="8">
        <v>114</v>
      </c>
      <c r="F65" s="8">
        <f t="shared" si="0"/>
        <v>684</v>
      </c>
      <c r="G65" s="8"/>
    </row>
    <row r="66" ht="18" customHeight="1" spans="1:7">
      <c r="A66" s="6" t="s">
        <v>197</v>
      </c>
      <c r="B66" s="30" t="s">
        <v>6370</v>
      </c>
      <c r="C66" s="30" t="s">
        <v>6371</v>
      </c>
      <c r="D66" s="99">
        <v>3.2</v>
      </c>
      <c r="E66" s="8">
        <v>114</v>
      </c>
      <c r="F66" s="8">
        <f t="shared" si="0"/>
        <v>364.8</v>
      </c>
      <c r="G66" s="8"/>
    </row>
    <row r="67" ht="18" customHeight="1" spans="1:7">
      <c r="A67" s="32" t="s">
        <v>200</v>
      </c>
      <c r="B67" s="30" t="s">
        <v>6372</v>
      </c>
      <c r="C67" s="30" t="s">
        <v>6373</v>
      </c>
      <c r="D67" s="99">
        <v>1.2</v>
      </c>
      <c r="E67" s="8">
        <v>114</v>
      </c>
      <c r="F67" s="8">
        <f t="shared" ref="F67:F71" si="1">D67*E67</f>
        <v>136.8</v>
      </c>
      <c r="G67" s="8"/>
    </row>
    <row r="68" ht="18" customHeight="1" spans="1:7">
      <c r="A68" s="6" t="s">
        <v>203</v>
      </c>
      <c r="B68" s="30" t="s">
        <v>6374</v>
      </c>
      <c r="C68" s="30" t="s">
        <v>6375</v>
      </c>
      <c r="D68" s="99">
        <v>0.6</v>
      </c>
      <c r="E68" s="8">
        <v>114</v>
      </c>
      <c r="F68" s="8">
        <f t="shared" si="1"/>
        <v>68.4</v>
      </c>
      <c r="G68" s="8"/>
    </row>
    <row r="69" ht="18" customHeight="1" spans="1:7">
      <c r="A69" s="6" t="s">
        <v>206</v>
      </c>
      <c r="B69" s="30" t="s">
        <v>6376</v>
      </c>
      <c r="C69" s="30" t="s">
        <v>6377</v>
      </c>
      <c r="D69" s="99">
        <v>2</v>
      </c>
      <c r="E69" s="8">
        <v>114</v>
      </c>
      <c r="F69" s="8">
        <f t="shared" si="1"/>
        <v>228</v>
      </c>
      <c r="G69" s="8"/>
    </row>
    <row r="70" ht="18" customHeight="1" spans="1:7">
      <c r="A70" s="32" t="s">
        <v>209</v>
      </c>
      <c r="B70" s="30" t="s">
        <v>6378</v>
      </c>
      <c r="C70" s="30" t="s">
        <v>6379</v>
      </c>
      <c r="D70" s="99">
        <v>1</v>
      </c>
      <c r="E70" s="8">
        <v>114</v>
      </c>
      <c r="F70" s="8">
        <f t="shared" si="1"/>
        <v>114</v>
      </c>
      <c r="G70" s="8"/>
    </row>
    <row r="71" ht="18" customHeight="1" spans="1:7">
      <c r="A71" s="6" t="s">
        <v>575</v>
      </c>
      <c r="B71" s="32"/>
      <c r="C71" s="32"/>
      <c r="D71" s="33">
        <f>SUM(D3:D70)</f>
        <v>430.5</v>
      </c>
      <c r="E71" s="8">
        <v>114</v>
      </c>
      <c r="F71" s="8">
        <f t="shared" si="1"/>
        <v>49077</v>
      </c>
      <c r="G71" s="8"/>
    </row>
    <row r="73" ht="18.75" spans="1:7">
      <c r="A73" s="15" t="s">
        <v>576</v>
      </c>
      <c r="B73" s="57"/>
      <c r="C73" s="16"/>
      <c r="D73" s="15"/>
      <c r="E73" s="15"/>
      <c r="F73" s="15"/>
      <c r="G73" s="15"/>
    </row>
  </sheetData>
  <mergeCells count="2">
    <mergeCell ref="A1:G1"/>
    <mergeCell ref="A73:G73"/>
  </mergeCells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workbookViewId="0">
      <selection activeCell="I2" sqref="I2"/>
    </sheetView>
  </sheetViews>
  <sheetFormatPr defaultColWidth="9" defaultRowHeight="13.5" outlineLevelCol="6"/>
  <cols>
    <col min="1" max="1" width="8.125" style="1" customWidth="1"/>
    <col min="2" max="2" width="12" style="1" customWidth="1"/>
    <col min="3" max="3" width="20.25" style="1" hidden="1" customWidth="1"/>
    <col min="4" max="4" width="14" style="1" customWidth="1"/>
    <col min="5" max="5" width="17.75" style="1" customWidth="1"/>
    <col min="6" max="6" width="18.875" style="1" customWidth="1"/>
    <col min="7" max="7" width="15.625" style="1" customWidth="1"/>
  </cols>
  <sheetData>
    <row r="1" ht="72" customHeight="1" spans="1:7">
      <c r="A1" s="2" t="s">
        <v>6380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7" t="s">
        <v>8</v>
      </c>
      <c r="B3" s="92" t="s">
        <v>6381</v>
      </c>
      <c r="C3" s="92" t="s">
        <v>6382</v>
      </c>
      <c r="D3" s="45">
        <v>1.5</v>
      </c>
      <c r="E3" s="8">
        <v>114</v>
      </c>
      <c r="F3" s="8">
        <f t="shared" ref="F3:F66" si="0">D3*E3</f>
        <v>171</v>
      </c>
      <c r="G3" s="8"/>
    </row>
    <row r="4" ht="18" customHeight="1" spans="1:7">
      <c r="A4" s="17" t="s">
        <v>11</v>
      </c>
      <c r="B4" s="92" t="s">
        <v>6383</v>
      </c>
      <c r="C4" s="92" t="s">
        <v>6384</v>
      </c>
      <c r="D4" s="46">
        <v>3.3</v>
      </c>
      <c r="E4" s="8">
        <v>114</v>
      </c>
      <c r="F4" s="8">
        <f t="shared" si="0"/>
        <v>376.2</v>
      </c>
      <c r="G4" s="8"/>
    </row>
    <row r="5" ht="18" customHeight="1" spans="1:7">
      <c r="A5" s="17" t="s">
        <v>14</v>
      </c>
      <c r="B5" s="92" t="s">
        <v>6385</v>
      </c>
      <c r="C5" s="92" t="s">
        <v>6386</v>
      </c>
      <c r="D5" s="46">
        <v>7.1</v>
      </c>
      <c r="E5" s="8">
        <v>114</v>
      </c>
      <c r="F5" s="8">
        <f t="shared" si="0"/>
        <v>809.4</v>
      </c>
      <c r="G5" s="8"/>
    </row>
    <row r="6" ht="18" customHeight="1" spans="1:7">
      <c r="A6" s="17" t="s">
        <v>17</v>
      </c>
      <c r="B6" s="92" t="s">
        <v>6387</v>
      </c>
      <c r="C6" s="92" t="s">
        <v>6388</v>
      </c>
      <c r="D6" s="46">
        <v>2</v>
      </c>
      <c r="E6" s="8">
        <v>114</v>
      </c>
      <c r="F6" s="8">
        <f t="shared" si="0"/>
        <v>228</v>
      </c>
      <c r="G6" s="8"/>
    </row>
    <row r="7" ht="18" customHeight="1" spans="1:7">
      <c r="A7" s="17" t="s">
        <v>20</v>
      </c>
      <c r="B7" s="92" t="s">
        <v>1005</v>
      </c>
      <c r="C7" s="92" t="s">
        <v>2600</v>
      </c>
      <c r="D7" s="46">
        <v>24.6</v>
      </c>
      <c r="E7" s="8">
        <v>114</v>
      </c>
      <c r="F7" s="8">
        <f t="shared" si="0"/>
        <v>2804.4</v>
      </c>
      <c r="G7" s="8"/>
    </row>
    <row r="8" ht="18" customHeight="1" spans="1:7">
      <c r="A8" s="17" t="s">
        <v>23</v>
      </c>
      <c r="B8" s="92" t="s">
        <v>6389</v>
      </c>
      <c r="C8" s="92" t="s">
        <v>6390</v>
      </c>
      <c r="D8" s="46">
        <v>3.5</v>
      </c>
      <c r="E8" s="8">
        <v>114</v>
      </c>
      <c r="F8" s="8">
        <f t="shared" si="0"/>
        <v>399</v>
      </c>
      <c r="G8" s="8"/>
    </row>
    <row r="9" ht="18" customHeight="1" spans="1:7">
      <c r="A9" s="17" t="s">
        <v>26</v>
      </c>
      <c r="B9" s="92" t="s">
        <v>6391</v>
      </c>
      <c r="C9" s="92" t="s">
        <v>6392</v>
      </c>
      <c r="D9" s="46">
        <v>5.5</v>
      </c>
      <c r="E9" s="8">
        <v>114</v>
      </c>
      <c r="F9" s="8">
        <f t="shared" si="0"/>
        <v>627</v>
      </c>
      <c r="G9" s="8"/>
    </row>
    <row r="10" ht="18" customHeight="1" spans="1:7">
      <c r="A10" s="17" t="s">
        <v>29</v>
      </c>
      <c r="B10" s="92" t="s">
        <v>6393</v>
      </c>
      <c r="C10" s="92" t="s">
        <v>6394</v>
      </c>
      <c r="D10" s="46">
        <v>3.5</v>
      </c>
      <c r="E10" s="8">
        <v>114</v>
      </c>
      <c r="F10" s="8">
        <f t="shared" si="0"/>
        <v>399</v>
      </c>
      <c r="G10" s="8"/>
    </row>
    <row r="11" ht="18" customHeight="1" spans="1:7">
      <c r="A11" s="17" t="s">
        <v>32</v>
      </c>
      <c r="B11" s="92" t="s">
        <v>6395</v>
      </c>
      <c r="C11" s="92" t="s">
        <v>6396</v>
      </c>
      <c r="D11" s="46">
        <v>3</v>
      </c>
      <c r="E11" s="8">
        <v>114</v>
      </c>
      <c r="F11" s="8">
        <f t="shared" si="0"/>
        <v>342</v>
      </c>
      <c r="G11" s="8"/>
    </row>
    <row r="12" ht="18" customHeight="1" spans="1:7">
      <c r="A12" s="17" t="s">
        <v>35</v>
      </c>
      <c r="B12" s="92" t="s">
        <v>6397</v>
      </c>
      <c r="C12" s="92" t="s">
        <v>6398</v>
      </c>
      <c r="D12" s="46">
        <v>4</v>
      </c>
      <c r="E12" s="8">
        <v>114</v>
      </c>
      <c r="F12" s="8">
        <f t="shared" si="0"/>
        <v>456</v>
      </c>
      <c r="G12" s="8"/>
    </row>
    <row r="13" ht="18" customHeight="1" spans="1:7">
      <c r="A13" s="17" t="s">
        <v>38</v>
      </c>
      <c r="B13" s="92" t="s">
        <v>6399</v>
      </c>
      <c r="C13" s="92" t="s">
        <v>6400</v>
      </c>
      <c r="D13" s="46">
        <v>4.6</v>
      </c>
      <c r="E13" s="8">
        <v>114</v>
      </c>
      <c r="F13" s="8">
        <f t="shared" si="0"/>
        <v>524.4</v>
      </c>
      <c r="G13" s="8"/>
    </row>
    <row r="14" ht="18" customHeight="1" spans="1:7">
      <c r="A14" s="17" t="s">
        <v>41</v>
      </c>
      <c r="B14" s="92" t="s">
        <v>6401</v>
      </c>
      <c r="C14" s="92" t="s">
        <v>6402</v>
      </c>
      <c r="D14" s="46">
        <v>4</v>
      </c>
      <c r="E14" s="8">
        <v>114</v>
      </c>
      <c r="F14" s="8">
        <f t="shared" si="0"/>
        <v>456</v>
      </c>
      <c r="G14" s="8"/>
    </row>
    <row r="15" ht="18" customHeight="1" spans="1:7">
      <c r="A15" s="17" t="s">
        <v>44</v>
      </c>
      <c r="B15" s="92" t="s">
        <v>6403</v>
      </c>
      <c r="C15" s="92" t="s">
        <v>6404</v>
      </c>
      <c r="D15" s="46">
        <v>3</v>
      </c>
      <c r="E15" s="8">
        <v>114</v>
      </c>
      <c r="F15" s="8">
        <f t="shared" si="0"/>
        <v>342</v>
      </c>
      <c r="G15" s="8"/>
    </row>
    <row r="16" ht="18" customHeight="1" spans="1:7">
      <c r="A16" s="17" t="s">
        <v>47</v>
      </c>
      <c r="B16" s="92" t="s">
        <v>6405</v>
      </c>
      <c r="C16" s="92" t="s">
        <v>6406</v>
      </c>
      <c r="D16" s="46">
        <v>7.1</v>
      </c>
      <c r="E16" s="8">
        <v>114</v>
      </c>
      <c r="F16" s="8">
        <f t="shared" si="0"/>
        <v>809.4</v>
      </c>
      <c r="G16" s="8"/>
    </row>
    <row r="17" ht="18" customHeight="1" spans="1:7">
      <c r="A17" s="17" t="s">
        <v>50</v>
      </c>
      <c r="B17" s="92" t="s">
        <v>6407</v>
      </c>
      <c r="C17" s="92" t="s">
        <v>6408</v>
      </c>
      <c r="D17" s="46">
        <v>4</v>
      </c>
      <c r="E17" s="8">
        <v>114</v>
      </c>
      <c r="F17" s="8">
        <f t="shared" si="0"/>
        <v>456</v>
      </c>
      <c r="G17" s="8"/>
    </row>
    <row r="18" ht="18" customHeight="1" spans="1:7">
      <c r="A18" s="17" t="s">
        <v>53</v>
      </c>
      <c r="B18" s="92" t="s">
        <v>6409</v>
      </c>
      <c r="C18" s="92" t="s">
        <v>6410</v>
      </c>
      <c r="D18" s="46">
        <v>5</v>
      </c>
      <c r="E18" s="8">
        <v>114</v>
      </c>
      <c r="F18" s="8">
        <f t="shared" si="0"/>
        <v>570</v>
      </c>
      <c r="G18" s="8"/>
    </row>
    <row r="19" ht="18" customHeight="1" spans="1:7">
      <c r="A19" s="17" t="s">
        <v>56</v>
      </c>
      <c r="B19" s="92" t="s">
        <v>6411</v>
      </c>
      <c r="C19" s="92" t="s">
        <v>6412</v>
      </c>
      <c r="D19" s="46">
        <v>5</v>
      </c>
      <c r="E19" s="8">
        <v>114</v>
      </c>
      <c r="F19" s="8">
        <f t="shared" si="0"/>
        <v>570</v>
      </c>
      <c r="G19" s="8"/>
    </row>
    <row r="20" ht="18" customHeight="1" spans="1:7">
      <c r="A20" s="17" t="s">
        <v>59</v>
      </c>
      <c r="B20" s="92" t="s">
        <v>6413</v>
      </c>
      <c r="C20" s="92" t="s">
        <v>6414</v>
      </c>
      <c r="D20" s="46">
        <v>4</v>
      </c>
      <c r="E20" s="8">
        <v>114</v>
      </c>
      <c r="F20" s="8">
        <f t="shared" si="0"/>
        <v>456</v>
      </c>
      <c r="G20" s="8"/>
    </row>
    <row r="21" ht="18" customHeight="1" spans="1:7">
      <c r="A21" s="17" t="s">
        <v>62</v>
      </c>
      <c r="B21" s="92" t="s">
        <v>6415</v>
      </c>
      <c r="C21" s="92" t="s">
        <v>6416</v>
      </c>
      <c r="D21" s="46">
        <v>5.5</v>
      </c>
      <c r="E21" s="8">
        <v>114</v>
      </c>
      <c r="F21" s="8">
        <f t="shared" si="0"/>
        <v>627</v>
      </c>
      <c r="G21" s="8"/>
    </row>
    <row r="22" ht="18" customHeight="1" spans="1:7">
      <c r="A22" s="17" t="s">
        <v>65</v>
      </c>
      <c r="B22" s="92" t="s">
        <v>6417</v>
      </c>
      <c r="C22" s="92" t="s">
        <v>6418</v>
      </c>
      <c r="D22" s="46">
        <v>5</v>
      </c>
      <c r="E22" s="8">
        <v>114</v>
      </c>
      <c r="F22" s="8">
        <f t="shared" si="0"/>
        <v>570</v>
      </c>
      <c r="G22" s="8"/>
    </row>
    <row r="23" ht="18" customHeight="1" spans="1:7">
      <c r="A23" s="17" t="s">
        <v>68</v>
      </c>
      <c r="B23" s="92" t="s">
        <v>4329</v>
      </c>
      <c r="C23" s="92" t="s">
        <v>6419</v>
      </c>
      <c r="D23" s="46">
        <v>5</v>
      </c>
      <c r="E23" s="8">
        <v>114</v>
      </c>
      <c r="F23" s="8">
        <f t="shared" si="0"/>
        <v>570</v>
      </c>
      <c r="G23" s="8"/>
    </row>
    <row r="24" ht="18" customHeight="1" spans="1:7">
      <c r="A24" s="17" t="s">
        <v>71</v>
      </c>
      <c r="B24" s="92" t="s">
        <v>6420</v>
      </c>
      <c r="C24" s="92" t="s">
        <v>6421</v>
      </c>
      <c r="D24" s="46">
        <v>4</v>
      </c>
      <c r="E24" s="8">
        <v>114</v>
      </c>
      <c r="F24" s="8">
        <f t="shared" si="0"/>
        <v>456</v>
      </c>
      <c r="G24" s="8"/>
    </row>
    <row r="25" ht="18" customHeight="1" spans="1:7">
      <c r="A25" s="17" t="s">
        <v>74</v>
      </c>
      <c r="B25" s="92" t="s">
        <v>6422</v>
      </c>
      <c r="C25" s="92" t="s">
        <v>6423</v>
      </c>
      <c r="D25" s="46">
        <v>6</v>
      </c>
      <c r="E25" s="8">
        <v>114</v>
      </c>
      <c r="F25" s="8">
        <f t="shared" si="0"/>
        <v>684</v>
      </c>
      <c r="G25" s="8"/>
    </row>
    <row r="26" ht="18" customHeight="1" spans="1:7">
      <c r="A26" s="17" t="s">
        <v>77</v>
      </c>
      <c r="B26" s="92" t="s">
        <v>6424</v>
      </c>
      <c r="C26" s="92" t="s">
        <v>6425</v>
      </c>
      <c r="D26" s="46">
        <v>3.5</v>
      </c>
      <c r="E26" s="8">
        <v>114</v>
      </c>
      <c r="F26" s="8">
        <f t="shared" si="0"/>
        <v>399</v>
      </c>
      <c r="G26" s="8"/>
    </row>
    <row r="27" ht="18" customHeight="1" spans="1:7">
      <c r="A27" s="17" t="s">
        <v>80</v>
      </c>
      <c r="B27" s="92" t="s">
        <v>6426</v>
      </c>
      <c r="C27" s="92" t="s">
        <v>6427</v>
      </c>
      <c r="D27" s="46">
        <v>8.5</v>
      </c>
      <c r="E27" s="8">
        <v>114</v>
      </c>
      <c r="F27" s="8">
        <f t="shared" si="0"/>
        <v>969</v>
      </c>
      <c r="G27" s="8"/>
    </row>
    <row r="28" ht="18" customHeight="1" spans="1:7">
      <c r="A28" s="17" t="s">
        <v>83</v>
      </c>
      <c r="B28" s="92" t="s">
        <v>6428</v>
      </c>
      <c r="C28" s="92" t="s">
        <v>6429</v>
      </c>
      <c r="D28" s="46">
        <v>4.5</v>
      </c>
      <c r="E28" s="8">
        <v>114</v>
      </c>
      <c r="F28" s="8">
        <f t="shared" si="0"/>
        <v>513</v>
      </c>
      <c r="G28" s="8"/>
    </row>
    <row r="29" ht="18" customHeight="1" spans="1:7">
      <c r="A29" s="17" t="s">
        <v>86</v>
      </c>
      <c r="B29" s="92" t="s">
        <v>6430</v>
      </c>
      <c r="C29" s="92" t="s">
        <v>6431</v>
      </c>
      <c r="D29" s="46">
        <v>11</v>
      </c>
      <c r="E29" s="8">
        <v>114</v>
      </c>
      <c r="F29" s="8">
        <f t="shared" si="0"/>
        <v>1254</v>
      </c>
      <c r="G29" s="8"/>
    </row>
    <row r="30" ht="18" customHeight="1" spans="1:7">
      <c r="A30" s="17" t="s">
        <v>89</v>
      </c>
      <c r="B30" s="92" t="s">
        <v>6432</v>
      </c>
      <c r="C30" s="92" t="s">
        <v>6433</v>
      </c>
      <c r="D30" s="46">
        <v>3</v>
      </c>
      <c r="E30" s="8">
        <v>114</v>
      </c>
      <c r="F30" s="8">
        <f t="shared" si="0"/>
        <v>342</v>
      </c>
      <c r="G30" s="8"/>
    </row>
    <row r="31" ht="18" customHeight="1" spans="1:7">
      <c r="A31" s="17" t="s">
        <v>92</v>
      </c>
      <c r="B31" s="92" t="s">
        <v>6434</v>
      </c>
      <c r="C31" s="92" t="s">
        <v>6435</v>
      </c>
      <c r="D31" s="46">
        <v>3</v>
      </c>
      <c r="E31" s="8">
        <v>114</v>
      </c>
      <c r="F31" s="8">
        <f t="shared" si="0"/>
        <v>342</v>
      </c>
      <c r="G31" s="8"/>
    </row>
    <row r="32" ht="18" customHeight="1" spans="1:7">
      <c r="A32" s="17" t="s">
        <v>95</v>
      </c>
      <c r="B32" s="92" t="s">
        <v>4336</v>
      </c>
      <c r="C32" s="92" t="s">
        <v>6436</v>
      </c>
      <c r="D32" s="46">
        <v>7.3</v>
      </c>
      <c r="E32" s="8">
        <v>114</v>
      </c>
      <c r="F32" s="8">
        <f t="shared" si="0"/>
        <v>832.2</v>
      </c>
      <c r="G32" s="8"/>
    </row>
    <row r="33" ht="18" customHeight="1" spans="1:7">
      <c r="A33" s="17" t="s">
        <v>98</v>
      </c>
      <c r="B33" s="92" t="s">
        <v>6437</v>
      </c>
      <c r="C33" s="92" t="s">
        <v>6438</v>
      </c>
      <c r="D33" s="46">
        <v>8.5</v>
      </c>
      <c r="E33" s="8">
        <v>114</v>
      </c>
      <c r="F33" s="8">
        <f t="shared" si="0"/>
        <v>969</v>
      </c>
      <c r="G33" s="8"/>
    </row>
    <row r="34" ht="18" customHeight="1" spans="1:7">
      <c r="A34" s="17" t="s">
        <v>101</v>
      </c>
      <c r="B34" s="92" t="s">
        <v>6439</v>
      </c>
      <c r="C34" s="92" t="s">
        <v>6440</v>
      </c>
      <c r="D34" s="46">
        <v>1.5</v>
      </c>
      <c r="E34" s="8">
        <v>114</v>
      </c>
      <c r="F34" s="8">
        <f t="shared" si="0"/>
        <v>171</v>
      </c>
      <c r="G34" s="8"/>
    </row>
    <row r="35" ht="18" customHeight="1" spans="1:7">
      <c r="A35" s="17" t="s">
        <v>104</v>
      </c>
      <c r="B35" s="92" t="s">
        <v>6441</v>
      </c>
      <c r="C35" s="231" t="s">
        <v>6442</v>
      </c>
      <c r="D35" s="46">
        <v>1.5</v>
      </c>
      <c r="E35" s="8">
        <v>114</v>
      </c>
      <c r="F35" s="8">
        <f t="shared" si="0"/>
        <v>171</v>
      </c>
      <c r="G35" s="8"/>
    </row>
    <row r="36" ht="18" customHeight="1" spans="1:7">
      <c r="A36" s="17" t="s">
        <v>107</v>
      </c>
      <c r="B36" s="92" t="s">
        <v>6443</v>
      </c>
      <c r="C36" s="92" t="s">
        <v>6444</v>
      </c>
      <c r="D36" s="46">
        <v>5</v>
      </c>
      <c r="E36" s="8">
        <v>114</v>
      </c>
      <c r="F36" s="8">
        <f t="shared" si="0"/>
        <v>570</v>
      </c>
      <c r="G36" s="8"/>
    </row>
    <row r="37" ht="18" customHeight="1" spans="1:7">
      <c r="A37" s="17" t="s">
        <v>110</v>
      </c>
      <c r="B37" s="92" t="s">
        <v>6445</v>
      </c>
      <c r="C37" s="92" t="s">
        <v>6446</v>
      </c>
      <c r="D37" s="46">
        <v>3.3</v>
      </c>
      <c r="E37" s="8">
        <v>114</v>
      </c>
      <c r="F37" s="8">
        <f t="shared" si="0"/>
        <v>376.2</v>
      </c>
      <c r="G37" s="8"/>
    </row>
    <row r="38" ht="18" customHeight="1" spans="1:7">
      <c r="A38" s="17" t="s">
        <v>113</v>
      </c>
      <c r="B38" s="92" t="s">
        <v>6447</v>
      </c>
      <c r="C38" s="92" t="s">
        <v>6448</v>
      </c>
      <c r="D38" s="46">
        <v>2.7</v>
      </c>
      <c r="E38" s="8">
        <v>114</v>
      </c>
      <c r="F38" s="8">
        <f t="shared" si="0"/>
        <v>307.8</v>
      </c>
      <c r="G38" s="8"/>
    </row>
    <row r="39" ht="18" customHeight="1" spans="1:7">
      <c r="A39" s="17" t="s">
        <v>116</v>
      </c>
      <c r="B39" s="92" t="s">
        <v>6449</v>
      </c>
      <c r="C39" s="92" t="s">
        <v>6450</v>
      </c>
      <c r="D39" s="46">
        <v>1.5</v>
      </c>
      <c r="E39" s="8">
        <v>114</v>
      </c>
      <c r="F39" s="8">
        <f t="shared" si="0"/>
        <v>171</v>
      </c>
      <c r="G39" s="8"/>
    </row>
    <row r="40" ht="18" customHeight="1" spans="1:7">
      <c r="A40" s="17" t="s">
        <v>119</v>
      </c>
      <c r="B40" s="92" t="s">
        <v>6451</v>
      </c>
      <c r="C40" s="92" t="s">
        <v>6452</v>
      </c>
      <c r="D40" s="46">
        <v>4.5</v>
      </c>
      <c r="E40" s="8">
        <v>114</v>
      </c>
      <c r="F40" s="8">
        <f t="shared" si="0"/>
        <v>513</v>
      </c>
      <c r="G40" s="8"/>
    </row>
    <row r="41" ht="18" customHeight="1" spans="1:7">
      <c r="A41" s="17" t="s">
        <v>122</v>
      </c>
      <c r="B41" s="92" t="s">
        <v>844</v>
      </c>
      <c r="C41" s="92" t="s">
        <v>845</v>
      </c>
      <c r="D41" s="46">
        <v>1</v>
      </c>
      <c r="E41" s="8">
        <v>114</v>
      </c>
      <c r="F41" s="8">
        <f t="shared" si="0"/>
        <v>114</v>
      </c>
      <c r="G41" s="8"/>
    </row>
    <row r="42" ht="18" customHeight="1" spans="1:7">
      <c r="A42" s="17" t="s">
        <v>125</v>
      </c>
      <c r="B42" s="92" t="s">
        <v>6453</v>
      </c>
      <c r="C42" s="92" t="s">
        <v>6454</v>
      </c>
      <c r="D42" s="46">
        <v>3.5</v>
      </c>
      <c r="E42" s="8">
        <v>114</v>
      </c>
      <c r="F42" s="8">
        <f t="shared" si="0"/>
        <v>399</v>
      </c>
      <c r="G42" s="8"/>
    </row>
    <row r="43" ht="18" customHeight="1" spans="1:7">
      <c r="A43" s="17" t="s">
        <v>128</v>
      </c>
      <c r="B43" s="92" t="s">
        <v>6455</v>
      </c>
      <c r="C43" s="92" t="s">
        <v>6456</v>
      </c>
      <c r="D43" s="46">
        <v>5</v>
      </c>
      <c r="E43" s="8">
        <v>114</v>
      </c>
      <c r="F43" s="8">
        <f t="shared" si="0"/>
        <v>570</v>
      </c>
      <c r="G43" s="8"/>
    </row>
    <row r="44" ht="18" customHeight="1" spans="1:7">
      <c r="A44" s="17" t="s">
        <v>131</v>
      </c>
      <c r="B44" s="92" t="s">
        <v>4404</v>
      </c>
      <c r="C44" s="92" t="s">
        <v>6457</v>
      </c>
      <c r="D44" s="46">
        <v>4</v>
      </c>
      <c r="E44" s="8">
        <v>114</v>
      </c>
      <c r="F44" s="8">
        <f t="shared" si="0"/>
        <v>456</v>
      </c>
      <c r="G44" s="8"/>
    </row>
    <row r="45" ht="18" customHeight="1" spans="1:7">
      <c r="A45" s="17" t="s">
        <v>134</v>
      </c>
      <c r="B45" s="92" t="s">
        <v>6458</v>
      </c>
      <c r="C45" s="92" t="s">
        <v>6459</v>
      </c>
      <c r="D45" s="46">
        <v>3.9</v>
      </c>
      <c r="E45" s="8">
        <v>114</v>
      </c>
      <c r="F45" s="8">
        <f t="shared" si="0"/>
        <v>444.6</v>
      </c>
      <c r="G45" s="8"/>
    </row>
    <row r="46" ht="18" customHeight="1" spans="1:7">
      <c r="A46" s="17" t="s">
        <v>137</v>
      </c>
      <c r="B46" s="92" t="s">
        <v>6460</v>
      </c>
      <c r="C46" s="92" t="s">
        <v>6461</v>
      </c>
      <c r="D46" s="46">
        <v>6</v>
      </c>
      <c r="E46" s="8">
        <v>114</v>
      </c>
      <c r="F46" s="8">
        <f t="shared" si="0"/>
        <v>684</v>
      </c>
      <c r="G46" s="8"/>
    </row>
    <row r="47" ht="18" customHeight="1" spans="1:7">
      <c r="A47" s="17" t="s">
        <v>140</v>
      </c>
      <c r="B47" s="92" t="s">
        <v>6462</v>
      </c>
      <c r="C47" s="92" t="s">
        <v>6463</v>
      </c>
      <c r="D47" s="46">
        <v>9</v>
      </c>
      <c r="E47" s="8">
        <v>114</v>
      </c>
      <c r="F47" s="8">
        <f t="shared" si="0"/>
        <v>1026</v>
      </c>
      <c r="G47" s="8"/>
    </row>
    <row r="48" ht="18" customHeight="1" spans="1:7">
      <c r="A48" s="17" t="s">
        <v>143</v>
      </c>
      <c r="B48" s="92" t="s">
        <v>6464</v>
      </c>
      <c r="C48" s="92" t="s">
        <v>6465</v>
      </c>
      <c r="D48" s="46">
        <v>9.5</v>
      </c>
      <c r="E48" s="8">
        <v>114</v>
      </c>
      <c r="F48" s="8">
        <f t="shared" si="0"/>
        <v>1083</v>
      </c>
      <c r="G48" s="8"/>
    </row>
    <row r="49" ht="18" customHeight="1" spans="1:7">
      <c r="A49" s="17" t="s">
        <v>146</v>
      </c>
      <c r="B49" s="92" t="s">
        <v>6466</v>
      </c>
      <c r="C49" s="92" t="s">
        <v>6467</v>
      </c>
      <c r="D49" s="46">
        <v>6</v>
      </c>
      <c r="E49" s="8">
        <v>114</v>
      </c>
      <c r="F49" s="8">
        <f t="shared" si="0"/>
        <v>684</v>
      </c>
      <c r="G49" s="8"/>
    </row>
    <row r="50" ht="18" customHeight="1" spans="1:7">
      <c r="A50" s="17" t="s">
        <v>149</v>
      </c>
      <c r="B50" s="92" t="s">
        <v>6468</v>
      </c>
      <c r="C50" s="92" t="s">
        <v>6469</v>
      </c>
      <c r="D50" s="46">
        <v>4</v>
      </c>
      <c r="E50" s="8">
        <v>114</v>
      </c>
      <c r="F50" s="8">
        <f t="shared" si="0"/>
        <v>456</v>
      </c>
      <c r="G50" s="8"/>
    </row>
    <row r="51" ht="18" customHeight="1" spans="1:7">
      <c r="A51" s="17" t="s">
        <v>152</v>
      </c>
      <c r="B51" s="92" t="s">
        <v>6470</v>
      </c>
      <c r="C51" s="92" t="s">
        <v>6471</v>
      </c>
      <c r="D51" s="46">
        <v>3.3</v>
      </c>
      <c r="E51" s="8">
        <v>114</v>
      </c>
      <c r="F51" s="8">
        <f t="shared" si="0"/>
        <v>376.2</v>
      </c>
      <c r="G51" s="8"/>
    </row>
    <row r="52" ht="18" customHeight="1" spans="1:7">
      <c r="A52" s="17" t="s">
        <v>155</v>
      </c>
      <c r="B52" s="92" t="s">
        <v>6472</v>
      </c>
      <c r="C52" s="92" t="s">
        <v>6473</v>
      </c>
      <c r="D52" s="46">
        <v>5.5</v>
      </c>
      <c r="E52" s="8">
        <v>114</v>
      </c>
      <c r="F52" s="8">
        <f t="shared" si="0"/>
        <v>627</v>
      </c>
      <c r="G52" s="8"/>
    </row>
    <row r="53" ht="18" customHeight="1" spans="1:7">
      <c r="A53" s="17" t="s">
        <v>158</v>
      </c>
      <c r="B53" s="92" t="s">
        <v>6474</v>
      </c>
      <c r="C53" s="92" t="s">
        <v>6475</v>
      </c>
      <c r="D53" s="46">
        <v>4.1</v>
      </c>
      <c r="E53" s="8">
        <v>114</v>
      </c>
      <c r="F53" s="8">
        <f t="shared" si="0"/>
        <v>467.4</v>
      </c>
      <c r="G53" s="8"/>
    </row>
    <row r="54" ht="18" customHeight="1" spans="1:7">
      <c r="A54" s="17" t="s">
        <v>161</v>
      </c>
      <c r="B54" s="92" t="s">
        <v>6476</v>
      </c>
      <c r="C54" s="92" t="s">
        <v>6477</v>
      </c>
      <c r="D54" s="46">
        <v>4</v>
      </c>
      <c r="E54" s="8">
        <v>114</v>
      </c>
      <c r="F54" s="8">
        <f t="shared" si="0"/>
        <v>456</v>
      </c>
      <c r="G54" s="8"/>
    </row>
    <row r="55" ht="18" customHeight="1" spans="1:7">
      <c r="A55" s="17" t="s">
        <v>164</v>
      </c>
      <c r="B55" s="92" t="s">
        <v>6478</v>
      </c>
      <c r="C55" s="92" t="s">
        <v>6479</v>
      </c>
      <c r="D55" s="46">
        <v>2</v>
      </c>
      <c r="E55" s="8">
        <v>114</v>
      </c>
      <c r="F55" s="8">
        <f t="shared" si="0"/>
        <v>228</v>
      </c>
      <c r="G55" s="8"/>
    </row>
    <row r="56" ht="18" customHeight="1" spans="1:7">
      <c r="A56" s="17" t="s">
        <v>167</v>
      </c>
      <c r="B56" s="92" t="s">
        <v>6480</v>
      </c>
      <c r="C56" s="92" t="s">
        <v>6481</v>
      </c>
      <c r="D56" s="46">
        <v>6</v>
      </c>
      <c r="E56" s="8">
        <v>114</v>
      </c>
      <c r="F56" s="8">
        <f t="shared" si="0"/>
        <v>684</v>
      </c>
      <c r="G56" s="8"/>
    </row>
    <row r="57" ht="18" customHeight="1" spans="1:7">
      <c r="A57" s="17" t="s">
        <v>170</v>
      </c>
      <c r="B57" s="92" t="s">
        <v>6482</v>
      </c>
      <c r="C57" s="92" t="s">
        <v>6483</v>
      </c>
      <c r="D57" s="46">
        <v>4</v>
      </c>
      <c r="E57" s="8">
        <v>114</v>
      </c>
      <c r="F57" s="8">
        <f t="shared" si="0"/>
        <v>456</v>
      </c>
      <c r="G57" s="8"/>
    </row>
    <row r="58" ht="18" customHeight="1" spans="1:7">
      <c r="A58" s="17" t="s">
        <v>173</v>
      </c>
      <c r="B58" s="92" t="s">
        <v>6484</v>
      </c>
      <c r="C58" s="92" t="s">
        <v>6485</v>
      </c>
      <c r="D58" s="46">
        <v>9</v>
      </c>
      <c r="E58" s="8">
        <v>114</v>
      </c>
      <c r="F58" s="8">
        <f t="shared" si="0"/>
        <v>1026</v>
      </c>
      <c r="G58" s="8"/>
    </row>
    <row r="59" ht="18" customHeight="1" spans="1:7">
      <c r="A59" s="17" t="s">
        <v>176</v>
      </c>
      <c r="B59" s="93" t="s">
        <v>6486</v>
      </c>
      <c r="C59" s="92" t="s">
        <v>6487</v>
      </c>
      <c r="D59" s="46">
        <v>4</v>
      </c>
      <c r="E59" s="8">
        <v>114</v>
      </c>
      <c r="F59" s="8">
        <f t="shared" si="0"/>
        <v>456</v>
      </c>
      <c r="G59" s="8"/>
    </row>
    <row r="60" ht="18" customHeight="1" spans="1:7">
      <c r="A60" s="17" t="s">
        <v>179</v>
      </c>
      <c r="B60" s="92" t="s">
        <v>6488</v>
      </c>
      <c r="C60" s="92" t="s">
        <v>6489</v>
      </c>
      <c r="D60" s="46">
        <v>4</v>
      </c>
      <c r="E60" s="8">
        <v>114</v>
      </c>
      <c r="F60" s="8">
        <f t="shared" si="0"/>
        <v>456</v>
      </c>
      <c r="G60" s="8"/>
    </row>
    <row r="61" ht="18" customHeight="1" spans="1:7">
      <c r="A61" s="17" t="s">
        <v>182</v>
      </c>
      <c r="B61" s="92" t="s">
        <v>6490</v>
      </c>
      <c r="C61" s="92" t="s">
        <v>6491</v>
      </c>
      <c r="D61" s="46">
        <v>3.5</v>
      </c>
      <c r="E61" s="8">
        <v>114</v>
      </c>
      <c r="F61" s="8">
        <f t="shared" si="0"/>
        <v>399</v>
      </c>
      <c r="G61" s="8"/>
    </row>
    <row r="62" ht="18" customHeight="1" spans="1:7">
      <c r="A62" s="17" t="s">
        <v>185</v>
      </c>
      <c r="B62" s="92" t="s">
        <v>6492</v>
      </c>
      <c r="C62" s="92" t="s">
        <v>6493</v>
      </c>
      <c r="D62" s="46">
        <v>4.5</v>
      </c>
      <c r="E62" s="8">
        <v>114</v>
      </c>
      <c r="F62" s="8">
        <f t="shared" si="0"/>
        <v>513</v>
      </c>
      <c r="G62" s="8"/>
    </row>
    <row r="63" ht="18" customHeight="1" spans="1:7">
      <c r="A63" s="17" t="s">
        <v>188</v>
      </c>
      <c r="B63" s="92" t="s">
        <v>6494</v>
      </c>
      <c r="C63" s="92" t="s">
        <v>6495</v>
      </c>
      <c r="D63" s="46">
        <v>10</v>
      </c>
      <c r="E63" s="8">
        <v>114</v>
      </c>
      <c r="F63" s="8">
        <f t="shared" si="0"/>
        <v>1140</v>
      </c>
      <c r="G63" s="8"/>
    </row>
    <row r="64" ht="18" customHeight="1" spans="1:7">
      <c r="A64" s="17" t="s">
        <v>191</v>
      </c>
      <c r="B64" s="92" t="s">
        <v>6496</v>
      </c>
      <c r="C64" s="92" t="s">
        <v>6497</v>
      </c>
      <c r="D64" s="46">
        <v>5.8</v>
      </c>
      <c r="E64" s="8">
        <v>114</v>
      </c>
      <c r="F64" s="8">
        <f t="shared" si="0"/>
        <v>661.2</v>
      </c>
      <c r="G64" s="8"/>
    </row>
    <row r="65" ht="18" customHeight="1" spans="1:7">
      <c r="A65" s="17" t="s">
        <v>194</v>
      </c>
      <c r="B65" s="92" t="s">
        <v>6498</v>
      </c>
      <c r="C65" s="92" t="s">
        <v>6499</v>
      </c>
      <c r="D65" s="46">
        <v>2</v>
      </c>
      <c r="E65" s="8">
        <v>114</v>
      </c>
      <c r="F65" s="8">
        <f t="shared" si="0"/>
        <v>228</v>
      </c>
      <c r="G65" s="8"/>
    </row>
    <row r="66" ht="18" customHeight="1" spans="1:7">
      <c r="A66" s="17" t="s">
        <v>197</v>
      </c>
      <c r="B66" s="92" t="s">
        <v>6500</v>
      </c>
      <c r="C66" s="92" t="s">
        <v>6501</v>
      </c>
      <c r="D66" s="46">
        <v>3</v>
      </c>
      <c r="E66" s="8">
        <v>114</v>
      </c>
      <c r="F66" s="8">
        <f t="shared" si="0"/>
        <v>342</v>
      </c>
      <c r="G66" s="8"/>
    </row>
    <row r="67" ht="18" customHeight="1" spans="1:7">
      <c r="A67" s="17" t="s">
        <v>200</v>
      </c>
      <c r="B67" s="92" t="s">
        <v>6502</v>
      </c>
      <c r="C67" s="92" t="s">
        <v>6503</v>
      </c>
      <c r="D67" s="46">
        <v>129</v>
      </c>
      <c r="E67" s="8">
        <v>114</v>
      </c>
      <c r="F67" s="8">
        <f t="shared" ref="F67:F108" si="1">D67*E67</f>
        <v>14706</v>
      </c>
      <c r="G67" s="8"/>
    </row>
    <row r="68" ht="18" customHeight="1" spans="1:7">
      <c r="A68" s="17" t="s">
        <v>203</v>
      </c>
      <c r="B68" s="92" t="s">
        <v>6504</v>
      </c>
      <c r="C68" s="92" t="s">
        <v>6505</v>
      </c>
      <c r="D68" s="46">
        <v>100</v>
      </c>
      <c r="E68" s="8">
        <v>114</v>
      </c>
      <c r="F68" s="8">
        <f t="shared" si="1"/>
        <v>11400</v>
      </c>
      <c r="G68" s="8"/>
    </row>
    <row r="69" ht="18" customHeight="1" spans="1:7">
      <c r="A69" s="17" t="s">
        <v>206</v>
      </c>
      <c r="B69" s="92" t="s">
        <v>6506</v>
      </c>
      <c r="C69" s="92" t="s">
        <v>6507</v>
      </c>
      <c r="D69" s="46">
        <v>3.5</v>
      </c>
      <c r="E69" s="8">
        <v>114</v>
      </c>
      <c r="F69" s="8">
        <f t="shared" si="1"/>
        <v>399</v>
      </c>
      <c r="G69" s="8"/>
    </row>
    <row r="70" ht="18" customHeight="1" spans="1:7">
      <c r="A70" s="17" t="s">
        <v>209</v>
      </c>
      <c r="B70" s="92" t="s">
        <v>6508</v>
      </c>
      <c r="C70" s="92" t="s">
        <v>6509</v>
      </c>
      <c r="D70" s="46">
        <v>1</v>
      </c>
      <c r="E70" s="8">
        <v>114</v>
      </c>
      <c r="F70" s="8">
        <f t="shared" si="1"/>
        <v>114</v>
      </c>
      <c r="G70" s="8"/>
    </row>
    <row r="71" ht="18" customHeight="1" spans="1:7">
      <c r="A71" s="17" t="s">
        <v>212</v>
      </c>
      <c r="B71" s="92" t="s">
        <v>6510</v>
      </c>
      <c r="C71" s="92" t="s">
        <v>6511</v>
      </c>
      <c r="D71" s="46">
        <v>19</v>
      </c>
      <c r="E71" s="8">
        <v>114</v>
      </c>
      <c r="F71" s="8">
        <f t="shared" si="1"/>
        <v>2166</v>
      </c>
      <c r="G71" s="8"/>
    </row>
    <row r="72" ht="18" customHeight="1" spans="1:7">
      <c r="A72" s="17" t="s">
        <v>215</v>
      </c>
      <c r="B72" s="92" t="s">
        <v>6512</v>
      </c>
      <c r="C72" s="92" t="s">
        <v>6513</v>
      </c>
      <c r="D72" s="46">
        <v>4.5</v>
      </c>
      <c r="E72" s="8">
        <v>114</v>
      </c>
      <c r="F72" s="8">
        <f t="shared" si="1"/>
        <v>513</v>
      </c>
      <c r="G72" s="8"/>
    </row>
    <row r="73" ht="18" customHeight="1" spans="1:7">
      <c r="A73" s="17" t="s">
        <v>218</v>
      </c>
      <c r="B73" s="92" t="s">
        <v>6514</v>
      </c>
      <c r="C73" s="92" t="s">
        <v>6515</v>
      </c>
      <c r="D73" s="46">
        <v>4.4</v>
      </c>
      <c r="E73" s="8">
        <v>114</v>
      </c>
      <c r="F73" s="8">
        <f t="shared" si="1"/>
        <v>501.6</v>
      </c>
      <c r="G73" s="8"/>
    </row>
    <row r="74" ht="18" customHeight="1" spans="1:7">
      <c r="A74" s="17" t="s">
        <v>221</v>
      </c>
      <c r="B74" s="92" t="s">
        <v>6516</v>
      </c>
      <c r="C74" s="92" t="s">
        <v>6517</v>
      </c>
      <c r="D74" s="46">
        <v>5.5</v>
      </c>
      <c r="E74" s="8">
        <v>114</v>
      </c>
      <c r="F74" s="8">
        <f t="shared" si="1"/>
        <v>627</v>
      </c>
      <c r="G74" s="8"/>
    </row>
    <row r="75" ht="18" customHeight="1" spans="1:7">
      <c r="A75" s="17" t="s">
        <v>224</v>
      </c>
      <c r="B75" s="92" t="s">
        <v>6518</v>
      </c>
      <c r="C75" s="92" t="s">
        <v>6519</v>
      </c>
      <c r="D75" s="46">
        <v>4.5</v>
      </c>
      <c r="E75" s="8">
        <v>114</v>
      </c>
      <c r="F75" s="8">
        <f t="shared" si="1"/>
        <v>513</v>
      </c>
      <c r="G75" s="8"/>
    </row>
    <row r="76" ht="18" customHeight="1" spans="1:7">
      <c r="A76" s="17" t="s">
        <v>227</v>
      </c>
      <c r="B76" s="92" t="s">
        <v>6520</v>
      </c>
      <c r="C76" s="92" t="s">
        <v>6521</v>
      </c>
      <c r="D76" s="46">
        <v>5.5</v>
      </c>
      <c r="E76" s="8">
        <v>114</v>
      </c>
      <c r="F76" s="8">
        <f t="shared" si="1"/>
        <v>627</v>
      </c>
      <c r="G76" s="8"/>
    </row>
    <row r="77" ht="18" customHeight="1" spans="1:7">
      <c r="A77" s="17" t="s">
        <v>230</v>
      </c>
      <c r="B77" s="92" t="s">
        <v>6522</v>
      </c>
      <c r="C77" s="92" t="s">
        <v>6523</v>
      </c>
      <c r="D77" s="46">
        <v>1</v>
      </c>
      <c r="E77" s="8">
        <v>114</v>
      </c>
      <c r="F77" s="8">
        <f t="shared" si="1"/>
        <v>114</v>
      </c>
      <c r="G77" s="8"/>
    </row>
    <row r="78" ht="18" customHeight="1" spans="1:7">
      <c r="A78" s="17" t="s">
        <v>233</v>
      </c>
      <c r="B78" s="92" t="s">
        <v>6524</v>
      </c>
      <c r="C78" s="92" t="s">
        <v>6525</v>
      </c>
      <c r="D78" s="46">
        <v>1.5</v>
      </c>
      <c r="E78" s="8">
        <v>114</v>
      </c>
      <c r="F78" s="8">
        <f t="shared" si="1"/>
        <v>171</v>
      </c>
      <c r="G78" s="8"/>
    </row>
    <row r="79" ht="18" customHeight="1" spans="1:7">
      <c r="A79" s="17" t="s">
        <v>236</v>
      </c>
      <c r="B79" s="92" t="s">
        <v>6526</v>
      </c>
      <c r="C79" s="92" t="s">
        <v>6527</v>
      </c>
      <c r="D79" s="46">
        <v>5.5</v>
      </c>
      <c r="E79" s="8">
        <v>114</v>
      </c>
      <c r="F79" s="8">
        <f t="shared" si="1"/>
        <v>627</v>
      </c>
      <c r="G79" s="8"/>
    </row>
    <row r="80" ht="18" customHeight="1" spans="1:7">
      <c r="A80" s="17" t="s">
        <v>239</v>
      </c>
      <c r="B80" s="92" t="s">
        <v>6528</v>
      </c>
      <c r="C80" s="92" t="s">
        <v>6529</v>
      </c>
      <c r="D80" s="46">
        <v>5</v>
      </c>
      <c r="E80" s="8">
        <v>114</v>
      </c>
      <c r="F80" s="8">
        <f t="shared" si="1"/>
        <v>570</v>
      </c>
      <c r="G80" s="8"/>
    </row>
    <row r="81" ht="18" customHeight="1" spans="1:7">
      <c r="A81" s="17" t="s">
        <v>242</v>
      </c>
      <c r="B81" s="92" t="s">
        <v>6530</v>
      </c>
      <c r="C81" s="94" t="s">
        <v>6531</v>
      </c>
      <c r="D81" s="79">
        <v>4.5</v>
      </c>
      <c r="E81" s="8">
        <v>114</v>
      </c>
      <c r="F81" s="8">
        <f t="shared" si="1"/>
        <v>513</v>
      </c>
      <c r="G81" s="95"/>
    </row>
    <row r="82" ht="18" customHeight="1" spans="1:7">
      <c r="A82" s="17" t="s">
        <v>245</v>
      </c>
      <c r="B82" s="96" t="s">
        <v>6532</v>
      </c>
      <c r="C82" s="92" t="s">
        <v>6533</v>
      </c>
      <c r="D82" s="97">
        <v>3.8</v>
      </c>
      <c r="E82" s="8">
        <v>114</v>
      </c>
      <c r="F82" s="8">
        <f t="shared" si="1"/>
        <v>433.2</v>
      </c>
      <c r="G82" s="8"/>
    </row>
    <row r="83" ht="18" customHeight="1" spans="1:7">
      <c r="A83" s="17" t="s">
        <v>248</v>
      </c>
      <c r="B83" s="96" t="s">
        <v>6534</v>
      </c>
      <c r="C83" s="92" t="s">
        <v>6535</v>
      </c>
      <c r="D83" s="97">
        <v>10</v>
      </c>
      <c r="E83" s="8">
        <v>114</v>
      </c>
      <c r="F83" s="8">
        <f t="shared" si="1"/>
        <v>1140</v>
      </c>
      <c r="G83" s="8"/>
    </row>
    <row r="84" ht="18" customHeight="1" spans="1:7">
      <c r="A84" s="17" t="s">
        <v>251</v>
      </c>
      <c r="B84" s="96" t="s">
        <v>6536</v>
      </c>
      <c r="C84" s="92" t="s">
        <v>6537</v>
      </c>
      <c r="D84" s="97">
        <v>7</v>
      </c>
      <c r="E84" s="8">
        <v>114</v>
      </c>
      <c r="F84" s="8">
        <f t="shared" si="1"/>
        <v>798</v>
      </c>
      <c r="G84" s="8"/>
    </row>
    <row r="85" ht="18" customHeight="1" spans="1:7">
      <c r="A85" s="17" t="s">
        <v>254</v>
      </c>
      <c r="B85" s="96" t="s">
        <v>6538</v>
      </c>
      <c r="C85" s="92" t="s">
        <v>6539</v>
      </c>
      <c r="D85" s="97">
        <v>2</v>
      </c>
      <c r="E85" s="8">
        <v>114</v>
      </c>
      <c r="F85" s="8">
        <f t="shared" si="1"/>
        <v>228</v>
      </c>
      <c r="G85" s="8"/>
    </row>
    <row r="86" ht="18" customHeight="1" spans="1:7">
      <c r="A86" s="17" t="s">
        <v>257</v>
      </c>
      <c r="B86" s="96" t="s">
        <v>6540</v>
      </c>
      <c r="C86" s="92" t="s">
        <v>6541</v>
      </c>
      <c r="D86" s="97">
        <v>4</v>
      </c>
      <c r="E86" s="8">
        <v>114</v>
      </c>
      <c r="F86" s="8">
        <f t="shared" si="1"/>
        <v>456</v>
      </c>
      <c r="G86" s="8"/>
    </row>
    <row r="87" ht="18" customHeight="1" spans="1:7">
      <c r="A87" s="17" t="s">
        <v>260</v>
      </c>
      <c r="B87" s="96" t="s">
        <v>6542</v>
      </c>
      <c r="C87" s="92" t="s">
        <v>6543</v>
      </c>
      <c r="D87" s="97">
        <v>4</v>
      </c>
      <c r="E87" s="8">
        <v>114</v>
      </c>
      <c r="F87" s="8">
        <f t="shared" si="1"/>
        <v>456</v>
      </c>
      <c r="G87" s="8"/>
    </row>
    <row r="88" ht="18" customHeight="1" spans="1:7">
      <c r="A88" s="17" t="s">
        <v>263</v>
      </c>
      <c r="B88" s="96" t="s">
        <v>6544</v>
      </c>
      <c r="C88" s="92" t="s">
        <v>6545</v>
      </c>
      <c r="D88" s="97">
        <v>3.5</v>
      </c>
      <c r="E88" s="8">
        <v>114</v>
      </c>
      <c r="F88" s="8">
        <f t="shared" si="1"/>
        <v>399</v>
      </c>
      <c r="G88" s="8"/>
    </row>
    <row r="89" ht="18" customHeight="1" spans="1:7">
      <c r="A89" s="17" t="s">
        <v>266</v>
      </c>
      <c r="B89" s="96" t="s">
        <v>6546</v>
      </c>
      <c r="C89" s="92" t="s">
        <v>6547</v>
      </c>
      <c r="D89" s="97">
        <v>9</v>
      </c>
      <c r="E89" s="8">
        <v>114</v>
      </c>
      <c r="F89" s="8">
        <f t="shared" si="1"/>
        <v>1026</v>
      </c>
      <c r="G89" s="8"/>
    </row>
    <row r="90" ht="18" customHeight="1" spans="1:7">
      <c r="A90" s="17" t="s">
        <v>269</v>
      </c>
      <c r="B90" s="96" t="s">
        <v>6548</v>
      </c>
      <c r="C90" s="92" t="s">
        <v>6549</v>
      </c>
      <c r="D90" s="97">
        <v>7</v>
      </c>
      <c r="E90" s="8">
        <v>114</v>
      </c>
      <c r="F90" s="8">
        <f t="shared" si="1"/>
        <v>798</v>
      </c>
      <c r="G90" s="8"/>
    </row>
    <row r="91" ht="18" customHeight="1" spans="1:7">
      <c r="A91" s="17" t="s">
        <v>272</v>
      </c>
      <c r="B91" s="96" t="s">
        <v>6550</v>
      </c>
      <c r="C91" s="92" t="s">
        <v>6551</v>
      </c>
      <c r="D91" s="97">
        <v>3.5</v>
      </c>
      <c r="E91" s="8">
        <v>114</v>
      </c>
      <c r="F91" s="8">
        <f t="shared" si="1"/>
        <v>399</v>
      </c>
      <c r="G91" s="8"/>
    </row>
    <row r="92" ht="18" customHeight="1" spans="1:7">
      <c r="A92" s="17" t="s">
        <v>275</v>
      </c>
      <c r="B92" s="96" t="s">
        <v>6552</v>
      </c>
      <c r="C92" s="92" t="s">
        <v>6553</v>
      </c>
      <c r="D92" s="97">
        <v>4</v>
      </c>
      <c r="E92" s="8">
        <v>114</v>
      </c>
      <c r="F92" s="8">
        <f t="shared" si="1"/>
        <v>456</v>
      </c>
      <c r="G92" s="8"/>
    </row>
    <row r="93" ht="18" customHeight="1" spans="1:7">
      <c r="A93" s="17" t="s">
        <v>278</v>
      </c>
      <c r="B93" s="96" t="s">
        <v>6554</v>
      </c>
      <c r="C93" s="92" t="s">
        <v>6555</v>
      </c>
      <c r="D93" s="97">
        <v>1</v>
      </c>
      <c r="E93" s="8">
        <v>114</v>
      </c>
      <c r="F93" s="8">
        <f t="shared" si="1"/>
        <v>114</v>
      </c>
      <c r="G93" s="8"/>
    </row>
    <row r="94" ht="18" customHeight="1" spans="1:7">
      <c r="A94" s="17" t="s">
        <v>281</v>
      </c>
      <c r="B94" s="96" t="s">
        <v>6556</v>
      </c>
      <c r="C94" s="92" t="s">
        <v>6557</v>
      </c>
      <c r="D94" s="97">
        <v>1</v>
      </c>
      <c r="E94" s="8">
        <v>114</v>
      </c>
      <c r="F94" s="8">
        <f t="shared" si="1"/>
        <v>114</v>
      </c>
      <c r="G94" s="8"/>
    </row>
    <row r="95" ht="18" customHeight="1" spans="1:7">
      <c r="A95" s="17" t="s">
        <v>284</v>
      </c>
      <c r="B95" s="96" t="s">
        <v>6558</v>
      </c>
      <c r="C95" s="92" t="s">
        <v>6559</v>
      </c>
      <c r="D95" s="97">
        <v>6</v>
      </c>
      <c r="E95" s="8">
        <v>114</v>
      </c>
      <c r="F95" s="8">
        <f t="shared" si="1"/>
        <v>684</v>
      </c>
      <c r="G95" s="8"/>
    </row>
    <row r="96" ht="18" customHeight="1" spans="1:7">
      <c r="A96" s="17" t="s">
        <v>287</v>
      </c>
      <c r="B96" s="96" t="s">
        <v>6560</v>
      </c>
      <c r="C96" s="92" t="s">
        <v>6561</v>
      </c>
      <c r="D96" s="97">
        <v>1.2</v>
      </c>
      <c r="E96" s="8">
        <v>114</v>
      </c>
      <c r="F96" s="8">
        <f t="shared" si="1"/>
        <v>136.8</v>
      </c>
      <c r="G96" s="8"/>
    </row>
    <row r="97" ht="18" customHeight="1" spans="1:7">
      <c r="A97" s="17" t="s">
        <v>290</v>
      </c>
      <c r="B97" s="96" t="s">
        <v>6562</v>
      </c>
      <c r="C97" s="92" t="s">
        <v>6563</v>
      </c>
      <c r="D97" s="97">
        <v>1.2</v>
      </c>
      <c r="E97" s="8">
        <v>114</v>
      </c>
      <c r="F97" s="8">
        <f t="shared" si="1"/>
        <v>136.8</v>
      </c>
      <c r="G97" s="8"/>
    </row>
    <row r="98" ht="18" customHeight="1" spans="1:7">
      <c r="A98" s="17" t="s">
        <v>293</v>
      </c>
      <c r="B98" s="96" t="s">
        <v>6564</v>
      </c>
      <c r="C98" s="92" t="s">
        <v>6565</v>
      </c>
      <c r="D98" s="97">
        <v>2.2</v>
      </c>
      <c r="E98" s="8">
        <v>114</v>
      </c>
      <c r="F98" s="8">
        <f t="shared" si="1"/>
        <v>250.8</v>
      </c>
      <c r="G98" s="8"/>
    </row>
    <row r="99" ht="18" customHeight="1" spans="1:7">
      <c r="A99" s="17" t="s">
        <v>296</v>
      </c>
      <c r="B99" s="96" t="s">
        <v>6566</v>
      </c>
      <c r="C99" s="92" t="s">
        <v>6567</v>
      </c>
      <c r="D99" s="97">
        <v>4</v>
      </c>
      <c r="E99" s="8">
        <v>114</v>
      </c>
      <c r="F99" s="8">
        <f t="shared" si="1"/>
        <v>456</v>
      </c>
      <c r="G99" s="8"/>
    </row>
    <row r="100" ht="18" customHeight="1" spans="1:7">
      <c r="A100" s="17" t="s">
        <v>299</v>
      </c>
      <c r="B100" s="96" t="s">
        <v>6568</v>
      </c>
      <c r="C100" s="92" t="s">
        <v>6569</v>
      </c>
      <c r="D100" s="97">
        <v>4</v>
      </c>
      <c r="E100" s="8">
        <v>114</v>
      </c>
      <c r="F100" s="8">
        <f t="shared" si="1"/>
        <v>456</v>
      </c>
      <c r="G100" s="8"/>
    </row>
    <row r="101" ht="18" customHeight="1" spans="1:7">
      <c r="A101" s="17" t="s">
        <v>302</v>
      </c>
      <c r="B101" s="96" t="s">
        <v>3571</v>
      </c>
      <c r="C101" s="92" t="s">
        <v>6570</v>
      </c>
      <c r="D101" s="97">
        <v>3.5</v>
      </c>
      <c r="E101" s="8">
        <v>114</v>
      </c>
      <c r="F101" s="8">
        <f t="shared" si="1"/>
        <v>399</v>
      </c>
      <c r="G101" s="8"/>
    </row>
    <row r="102" ht="18" customHeight="1" spans="1:7">
      <c r="A102" s="17" t="s">
        <v>305</v>
      </c>
      <c r="B102" s="59" t="s">
        <v>6571</v>
      </c>
      <c r="C102" s="24" t="s">
        <v>6572</v>
      </c>
      <c r="D102" s="97">
        <v>7</v>
      </c>
      <c r="E102" s="8">
        <v>114</v>
      </c>
      <c r="F102" s="8">
        <f t="shared" si="1"/>
        <v>798</v>
      </c>
      <c r="G102" s="8"/>
    </row>
    <row r="103" ht="18" customHeight="1" spans="1:7">
      <c r="A103" s="17" t="s">
        <v>308</v>
      </c>
      <c r="B103" s="59" t="s">
        <v>6573</v>
      </c>
      <c r="C103" s="24" t="s">
        <v>6574</v>
      </c>
      <c r="D103" s="97">
        <v>2.2</v>
      </c>
      <c r="E103" s="8">
        <v>114</v>
      </c>
      <c r="F103" s="8">
        <f t="shared" si="1"/>
        <v>250.8</v>
      </c>
      <c r="G103" s="8"/>
    </row>
    <row r="104" ht="18" customHeight="1" spans="1:7">
      <c r="A104" s="17" t="s">
        <v>311</v>
      </c>
      <c r="B104" s="59" t="s">
        <v>6575</v>
      </c>
      <c r="C104" s="24" t="s">
        <v>6576</v>
      </c>
      <c r="D104" s="97">
        <v>8</v>
      </c>
      <c r="E104" s="8">
        <v>114</v>
      </c>
      <c r="F104" s="8">
        <f t="shared" si="1"/>
        <v>912</v>
      </c>
      <c r="G104" s="8"/>
    </row>
    <row r="105" ht="18" customHeight="1" spans="1:7">
      <c r="A105" s="17" t="s">
        <v>314</v>
      </c>
      <c r="B105" s="59" t="s">
        <v>6577</v>
      </c>
      <c r="C105" s="24" t="s">
        <v>6578</v>
      </c>
      <c r="D105" s="97">
        <v>2.6</v>
      </c>
      <c r="E105" s="8">
        <v>114</v>
      </c>
      <c r="F105" s="8">
        <f t="shared" si="1"/>
        <v>296.4</v>
      </c>
      <c r="G105" s="8"/>
    </row>
    <row r="106" ht="18" customHeight="1" spans="1:7">
      <c r="A106" s="17" t="s">
        <v>317</v>
      </c>
      <c r="B106" s="98" t="s">
        <v>6579</v>
      </c>
      <c r="C106" s="24" t="s">
        <v>6580</v>
      </c>
      <c r="D106" s="97">
        <v>2.2</v>
      </c>
      <c r="E106" s="8">
        <v>114</v>
      </c>
      <c r="F106" s="8">
        <f t="shared" si="1"/>
        <v>250.8</v>
      </c>
      <c r="G106" s="8"/>
    </row>
    <row r="107" ht="18" customHeight="1" spans="1:7">
      <c r="A107" s="17" t="s">
        <v>320</v>
      </c>
      <c r="B107" s="59" t="s">
        <v>6581</v>
      </c>
      <c r="C107" s="24" t="s">
        <v>6582</v>
      </c>
      <c r="D107" s="97">
        <v>20</v>
      </c>
      <c r="E107" s="8">
        <v>114</v>
      </c>
      <c r="F107" s="8">
        <f t="shared" si="1"/>
        <v>2280</v>
      </c>
      <c r="G107" s="8"/>
    </row>
    <row r="108" ht="18" customHeight="1" spans="1:7">
      <c r="A108" s="17"/>
      <c r="B108" s="59" t="s">
        <v>575</v>
      </c>
      <c r="C108" s="24"/>
      <c r="D108" s="97">
        <f>SUM(D3:D107)</f>
        <v>734.4</v>
      </c>
      <c r="E108" s="8">
        <v>114</v>
      </c>
      <c r="F108" s="8">
        <f t="shared" si="1"/>
        <v>83721.6</v>
      </c>
      <c r="G108" s="8"/>
    </row>
    <row r="110" ht="18.75" spans="1:7">
      <c r="A110" s="15" t="s">
        <v>576</v>
      </c>
      <c r="B110" s="57"/>
      <c r="C110" s="16"/>
      <c r="D110" s="15"/>
      <c r="E110" s="15"/>
      <c r="F110" s="15"/>
      <c r="G110" s="15"/>
    </row>
  </sheetData>
  <mergeCells count="2">
    <mergeCell ref="A1:G1"/>
    <mergeCell ref="A110:G1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opLeftCell="A43" workbookViewId="0">
      <selection activeCell="C43" sqref="C$1:C$1048576"/>
    </sheetView>
  </sheetViews>
  <sheetFormatPr defaultColWidth="9" defaultRowHeight="13.5" outlineLevelCol="6"/>
  <cols>
    <col min="1" max="1" width="8.5" customWidth="1"/>
    <col min="2" max="2" width="11.375" style="1" customWidth="1"/>
    <col min="3" max="3" width="18.5" hidden="1" customWidth="1"/>
    <col min="4" max="4" width="11.5" style="74" customWidth="1"/>
    <col min="5" max="5" width="13.875" style="1" customWidth="1"/>
    <col min="6" max="6" width="13.125" customWidth="1"/>
    <col min="7" max="7" width="24.25" customWidth="1"/>
  </cols>
  <sheetData>
    <row r="1" ht="72" customHeight="1" spans="1:7">
      <c r="A1" s="2" t="s">
        <v>580</v>
      </c>
      <c r="B1" s="3"/>
      <c r="C1" s="3"/>
      <c r="D1" s="75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581</v>
      </c>
      <c r="C3" s="7" t="s">
        <v>582</v>
      </c>
      <c r="D3" s="201">
        <v>1</v>
      </c>
      <c r="E3" s="8">
        <v>114</v>
      </c>
      <c r="F3" s="8">
        <f t="shared" ref="F3:F62" si="0">D3*E3</f>
        <v>114</v>
      </c>
      <c r="G3" s="9"/>
    </row>
    <row r="4" ht="18" customHeight="1" spans="1:7">
      <c r="A4" s="32" t="s">
        <v>11</v>
      </c>
      <c r="B4" s="30" t="s">
        <v>583</v>
      </c>
      <c r="C4" s="7" t="s">
        <v>584</v>
      </c>
      <c r="D4" s="201">
        <v>1.5</v>
      </c>
      <c r="E4" s="8">
        <v>114</v>
      </c>
      <c r="F4" s="8">
        <f t="shared" si="0"/>
        <v>171</v>
      </c>
      <c r="G4" s="9"/>
    </row>
    <row r="5" ht="18" customHeight="1" spans="1:7">
      <c r="A5" s="6" t="s">
        <v>14</v>
      </c>
      <c r="B5" s="30" t="s">
        <v>585</v>
      </c>
      <c r="C5" s="7" t="s">
        <v>586</v>
      </c>
      <c r="D5" s="201">
        <v>2</v>
      </c>
      <c r="E5" s="8">
        <v>114</v>
      </c>
      <c r="F5" s="8">
        <f t="shared" si="0"/>
        <v>228</v>
      </c>
      <c r="G5" s="9"/>
    </row>
    <row r="6" ht="18" customHeight="1" spans="1:7">
      <c r="A6" s="6" t="s">
        <v>17</v>
      </c>
      <c r="B6" s="30" t="s">
        <v>587</v>
      </c>
      <c r="C6" s="7" t="s">
        <v>588</v>
      </c>
      <c r="D6" s="201">
        <v>1.5</v>
      </c>
      <c r="E6" s="8">
        <v>114</v>
      </c>
      <c r="F6" s="8">
        <f t="shared" si="0"/>
        <v>171</v>
      </c>
      <c r="G6" s="9"/>
    </row>
    <row r="7" ht="18" customHeight="1" spans="1:7">
      <c r="A7" s="32" t="s">
        <v>20</v>
      </c>
      <c r="B7" s="30" t="s">
        <v>589</v>
      </c>
      <c r="C7" s="7" t="s">
        <v>590</v>
      </c>
      <c r="D7" s="201">
        <v>7</v>
      </c>
      <c r="E7" s="8">
        <v>114</v>
      </c>
      <c r="F7" s="8">
        <f t="shared" si="0"/>
        <v>798</v>
      </c>
      <c r="G7" s="9"/>
    </row>
    <row r="8" ht="18" customHeight="1" spans="1:7">
      <c r="A8" s="6" t="s">
        <v>23</v>
      </c>
      <c r="B8" s="30" t="s">
        <v>591</v>
      </c>
      <c r="C8" s="7" t="s">
        <v>592</v>
      </c>
      <c r="D8" s="201">
        <v>1</v>
      </c>
      <c r="E8" s="8">
        <v>114</v>
      </c>
      <c r="F8" s="8">
        <f t="shared" si="0"/>
        <v>114</v>
      </c>
      <c r="G8" s="9"/>
    </row>
    <row r="9" ht="18" customHeight="1" spans="1:7">
      <c r="A9" s="6" t="s">
        <v>26</v>
      </c>
      <c r="B9" s="30" t="s">
        <v>593</v>
      </c>
      <c r="C9" s="7" t="s">
        <v>594</v>
      </c>
      <c r="D9" s="201">
        <v>2</v>
      </c>
      <c r="E9" s="8">
        <v>114</v>
      </c>
      <c r="F9" s="8">
        <f t="shared" si="0"/>
        <v>228</v>
      </c>
      <c r="G9" s="9"/>
    </row>
    <row r="10" ht="18" customHeight="1" spans="1:7">
      <c r="A10" s="32" t="s">
        <v>29</v>
      </c>
      <c r="B10" s="30" t="s">
        <v>595</v>
      </c>
      <c r="C10" s="7" t="s">
        <v>596</v>
      </c>
      <c r="D10" s="201">
        <v>3.5</v>
      </c>
      <c r="E10" s="8">
        <v>114</v>
      </c>
      <c r="F10" s="8">
        <f t="shared" si="0"/>
        <v>399</v>
      </c>
      <c r="G10" s="9"/>
    </row>
    <row r="11" ht="18" customHeight="1" spans="1:7">
      <c r="A11" s="6" t="s">
        <v>32</v>
      </c>
      <c r="B11" s="30" t="s">
        <v>597</v>
      </c>
      <c r="C11" s="7" t="s">
        <v>598</v>
      </c>
      <c r="D11" s="201">
        <v>2.5</v>
      </c>
      <c r="E11" s="8">
        <v>114</v>
      </c>
      <c r="F11" s="8">
        <f t="shared" si="0"/>
        <v>285</v>
      </c>
      <c r="G11" s="9"/>
    </row>
    <row r="12" ht="18" customHeight="1" spans="1:7">
      <c r="A12" s="6" t="s">
        <v>35</v>
      </c>
      <c r="B12" s="30" t="s">
        <v>599</v>
      </c>
      <c r="C12" s="7" t="s">
        <v>600</v>
      </c>
      <c r="D12" s="201">
        <v>3.5</v>
      </c>
      <c r="E12" s="8">
        <v>114</v>
      </c>
      <c r="F12" s="8">
        <f t="shared" si="0"/>
        <v>399</v>
      </c>
      <c r="G12" s="9"/>
    </row>
    <row r="13" ht="18" customHeight="1" spans="1:7">
      <c r="A13" s="32" t="s">
        <v>38</v>
      </c>
      <c r="B13" s="30" t="s">
        <v>601</v>
      </c>
      <c r="C13" s="7" t="s">
        <v>602</v>
      </c>
      <c r="D13" s="201">
        <v>6</v>
      </c>
      <c r="E13" s="8">
        <v>114</v>
      </c>
      <c r="F13" s="8">
        <f t="shared" si="0"/>
        <v>684</v>
      </c>
      <c r="G13" s="9"/>
    </row>
    <row r="14" ht="18" customHeight="1" spans="1:7">
      <c r="A14" s="6" t="s">
        <v>41</v>
      </c>
      <c r="B14" s="30" t="s">
        <v>603</v>
      </c>
      <c r="C14" s="7" t="s">
        <v>604</v>
      </c>
      <c r="D14" s="201">
        <v>7</v>
      </c>
      <c r="E14" s="8">
        <v>114</v>
      </c>
      <c r="F14" s="8">
        <f t="shared" si="0"/>
        <v>798</v>
      </c>
      <c r="G14" s="9"/>
    </row>
    <row r="15" ht="18" customHeight="1" spans="1:7">
      <c r="A15" s="6" t="s">
        <v>44</v>
      </c>
      <c r="B15" s="30" t="s">
        <v>605</v>
      </c>
      <c r="C15" s="7" t="s">
        <v>606</v>
      </c>
      <c r="D15" s="201">
        <v>3</v>
      </c>
      <c r="E15" s="8">
        <v>114</v>
      </c>
      <c r="F15" s="8">
        <f t="shared" si="0"/>
        <v>342</v>
      </c>
      <c r="G15" s="9"/>
    </row>
    <row r="16" ht="18" customHeight="1" spans="1:7">
      <c r="A16" s="32" t="s">
        <v>47</v>
      </c>
      <c r="B16" s="30" t="s">
        <v>607</v>
      </c>
      <c r="C16" s="7" t="s">
        <v>608</v>
      </c>
      <c r="D16" s="201">
        <v>4</v>
      </c>
      <c r="E16" s="8">
        <v>114</v>
      </c>
      <c r="F16" s="8">
        <f t="shared" si="0"/>
        <v>456</v>
      </c>
      <c r="G16" s="9"/>
    </row>
    <row r="17" ht="18" customHeight="1" spans="1:7">
      <c r="A17" s="6" t="s">
        <v>50</v>
      </c>
      <c r="B17" s="30" t="s">
        <v>609</v>
      </c>
      <c r="C17" s="7" t="s">
        <v>610</v>
      </c>
      <c r="D17" s="201">
        <v>6</v>
      </c>
      <c r="E17" s="8">
        <v>114</v>
      </c>
      <c r="F17" s="8">
        <f t="shared" si="0"/>
        <v>684</v>
      </c>
      <c r="G17" s="9"/>
    </row>
    <row r="18" ht="18" customHeight="1" spans="1:7">
      <c r="A18" s="6" t="s">
        <v>53</v>
      </c>
      <c r="B18" s="30" t="s">
        <v>611</v>
      </c>
      <c r="C18" s="7" t="s">
        <v>612</v>
      </c>
      <c r="D18" s="201">
        <v>2</v>
      </c>
      <c r="E18" s="8">
        <v>114</v>
      </c>
      <c r="F18" s="8">
        <f t="shared" si="0"/>
        <v>228</v>
      </c>
      <c r="G18" s="9"/>
    </row>
    <row r="19" ht="18" customHeight="1" spans="1:7">
      <c r="A19" s="32" t="s">
        <v>56</v>
      </c>
      <c r="B19" s="30" t="s">
        <v>613</v>
      </c>
      <c r="C19" s="7" t="s">
        <v>614</v>
      </c>
      <c r="D19" s="201">
        <v>1</v>
      </c>
      <c r="E19" s="8">
        <v>114</v>
      </c>
      <c r="F19" s="8">
        <f t="shared" si="0"/>
        <v>114</v>
      </c>
      <c r="G19" s="9"/>
    </row>
    <row r="20" ht="18" customHeight="1" spans="1:7">
      <c r="A20" s="6" t="s">
        <v>59</v>
      </c>
      <c r="B20" s="30" t="s">
        <v>615</v>
      </c>
      <c r="C20" s="7" t="s">
        <v>616</v>
      </c>
      <c r="D20" s="201">
        <v>7.5</v>
      </c>
      <c r="E20" s="8">
        <v>114</v>
      </c>
      <c r="F20" s="8">
        <f t="shared" si="0"/>
        <v>855</v>
      </c>
      <c r="G20" s="9"/>
    </row>
    <row r="21" ht="18" customHeight="1" spans="1:7">
      <c r="A21" s="6" t="s">
        <v>62</v>
      </c>
      <c r="B21" s="30" t="s">
        <v>617</v>
      </c>
      <c r="C21" s="7" t="s">
        <v>618</v>
      </c>
      <c r="D21" s="201">
        <v>3</v>
      </c>
      <c r="E21" s="8">
        <v>114</v>
      </c>
      <c r="F21" s="8">
        <f t="shared" si="0"/>
        <v>342</v>
      </c>
      <c r="G21" s="9"/>
    </row>
    <row r="22" ht="18" customHeight="1" spans="1:7">
      <c r="A22" s="32" t="s">
        <v>65</v>
      </c>
      <c r="B22" s="30" t="s">
        <v>619</v>
      </c>
      <c r="C22" s="7" t="s">
        <v>620</v>
      </c>
      <c r="D22" s="201">
        <v>4</v>
      </c>
      <c r="E22" s="8">
        <v>114</v>
      </c>
      <c r="F22" s="8">
        <f t="shared" si="0"/>
        <v>456</v>
      </c>
      <c r="G22" s="9"/>
    </row>
    <row r="23" ht="18" customHeight="1" spans="1:7">
      <c r="A23" s="6" t="s">
        <v>68</v>
      </c>
      <c r="B23" s="30" t="s">
        <v>621</v>
      </c>
      <c r="C23" s="7" t="s">
        <v>622</v>
      </c>
      <c r="D23" s="201">
        <v>2</v>
      </c>
      <c r="E23" s="8">
        <v>114</v>
      </c>
      <c r="F23" s="8">
        <f t="shared" si="0"/>
        <v>228</v>
      </c>
      <c r="G23" s="9"/>
    </row>
    <row r="24" ht="18" customHeight="1" spans="1:7">
      <c r="A24" s="6" t="s">
        <v>71</v>
      </c>
      <c r="B24" s="30" t="s">
        <v>623</v>
      </c>
      <c r="C24" s="7" t="s">
        <v>624</v>
      </c>
      <c r="D24" s="201">
        <v>1</v>
      </c>
      <c r="E24" s="8">
        <v>114</v>
      </c>
      <c r="F24" s="8">
        <f t="shared" si="0"/>
        <v>114</v>
      </c>
      <c r="G24" s="9"/>
    </row>
    <row r="25" ht="18" customHeight="1" spans="1:7">
      <c r="A25" s="32" t="s">
        <v>74</v>
      </c>
      <c r="B25" s="30" t="s">
        <v>625</v>
      </c>
      <c r="C25" s="7" t="s">
        <v>626</v>
      </c>
      <c r="D25" s="201">
        <v>6</v>
      </c>
      <c r="E25" s="8">
        <v>114</v>
      </c>
      <c r="F25" s="8">
        <f t="shared" si="0"/>
        <v>684</v>
      </c>
      <c r="G25" s="9"/>
    </row>
    <row r="26" ht="18" customHeight="1" spans="1:7">
      <c r="A26" s="6" t="s">
        <v>77</v>
      </c>
      <c r="B26" s="30" t="s">
        <v>627</v>
      </c>
      <c r="C26" s="7" t="s">
        <v>628</v>
      </c>
      <c r="D26" s="201">
        <v>5</v>
      </c>
      <c r="E26" s="8">
        <v>114</v>
      </c>
      <c r="F26" s="8">
        <f t="shared" si="0"/>
        <v>570</v>
      </c>
      <c r="G26" s="9"/>
    </row>
    <row r="27" ht="18" customHeight="1" spans="1:7">
      <c r="A27" s="6" t="s">
        <v>80</v>
      </c>
      <c r="B27" s="30" t="s">
        <v>629</v>
      </c>
      <c r="C27" s="7" t="s">
        <v>630</v>
      </c>
      <c r="D27" s="201">
        <v>11</v>
      </c>
      <c r="E27" s="8">
        <v>114</v>
      </c>
      <c r="F27" s="8">
        <f t="shared" si="0"/>
        <v>1254</v>
      </c>
      <c r="G27" s="9"/>
    </row>
    <row r="28" ht="18" customHeight="1" spans="1:7">
      <c r="A28" s="32" t="s">
        <v>83</v>
      </c>
      <c r="B28" s="30" t="s">
        <v>631</v>
      </c>
      <c r="C28" s="7" t="s">
        <v>632</v>
      </c>
      <c r="D28" s="201">
        <v>4</v>
      </c>
      <c r="E28" s="8">
        <v>114</v>
      </c>
      <c r="F28" s="8">
        <f t="shared" si="0"/>
        <v>456</v>
      </c>
      <c r="G28" s="9"/>
    </row>
    <row r="29" ht="18" customHeight="1" spans="1:7">
      <c r="A29" s="6" t="s">
        <v>86</v>
      </c>
      <c r="B29" s="30" t="s">
        <v>633</v>
      </c>
      <c r="C29" s="7" t="s">
        <v>634</v>
      </c>
      <c r="D29" s="201">
        <v>3</v>
      </c>
      <c r="E29" s="8">
        <v>114</v>
      </c>
      <c r="F29" s="8">
        <f t="shared" si="0"/>
        <v>342</v>
      </c>
      <c r="G29" s="9"/>
    </row>
    <row r="30" ht="18" customHeight="1" spans="1:7">
      <c r="A30" s="6" t="s">
        <v>89</v>
      </c>
      <c r="B30" s="30" t="s">
        <v>635</v>
      </c>
      <c r="C30" s="7" t="s">
        <v>636</v>
      </c>
      <c r="D30" s="201">
        <v>4</v>
      </c>
      <c r="E30" s="8">
        <v>114</v>
      </c>
      <c r="F30" s="8">
        <f t="shared" si="0"/>
        <v>456</v>
      </c>
      <c r="G30" s="9"/>
    </row>
    <row r="31" ht="18" customHeight="1" spans="1:7">
      <c r="A31" s="32" t="s">
        <v>92</v>
      </c>
      <c r="B31" s="30" t="s">
        <v>637</v>
      </c>
      <c r="C31" s="7" t="s">
        <v>638</v>
      </c>
      <c r="D31" s="201">
        <v>5</v>
      </c>
      <c r="E31" s="8">
        <v>114</v>
      </c>
      <c r="F31" s="8">
        <f t="shared" si="0"/>
        <v>570</v>
      </c>
      <c r="G31" s="9"/>
    </row>
    <row r="32" ht="18" customHeight="1" spans="1:7">
      <c r="A32" s="6" t="s">
        <v>95</v>
      </c>
      <c r="B32" s="30" t="s">
        <v>639</v>
      </c>
      <c r="C32" s="7" t="s">
        <v>640</v>
      </c>
      <c r="D32" s="201">
        <v>5</v>
      </c>
      <c r="E32" s="8">
        <v>114</v>
      </c>
      <c r="F32" s="8">
        <f t="shared" si="0"/>
        <v>570</v>
      </c>
      <c r="G32" s="9"/>
    </row>
    <row r="33" ht="18" customHeight="1" spans="1:7">
      <c r="A33" s="6" t="s">
        <v>98</v>
      </c>
      <c r="B33" s="30" t="s">
        <v>641</v>
      </c>
      <c r="C33" s="7" t="s">
        <v>642</v>
      </c>
      <c r="D33" s="201">
        <v>7.5</v>
      </c>
      <c r="E33" s="8">
        <v>114</v>
      </c>
      <c r="F33" s="8">
        <f t="shared" si="0"/>
        <v>855</v>
      </c>
      <c r="G33" s="9"/>
    </row>
    <row r="34" ht="18" customHeight="1" spans="1:7">
      <c r="A34" s="32" t="s">
        <v>101</v>
      </c>
      <c r="B34" s="32" t="s">
        <v>643</v>
      </c>
      <c r="C34" s="202" t="s">
        <v>644</v>
      </c>
      <c r="D34" s="201">
        <v>2</v>
      </c>
      <c r="E34" s="8">
        <v>114</v>
      </c>
      <c r="F34" s="8">
        <f t="shared" si="0"/>
        <v>228</v>
      </c>
      <c r="G34" s="9"/>
    </row>
    <row r="35" ht="18" customHeight="1" spans="1:7">
      <c r="A35" s="6" t="s">
        <v>104</v>
      </c>
      <c r="B35" s="32" t="s">
        <v>645</v>
      </c>
      <c r="C35" s="202" t="s">
        <v>646</v>
      </c>
      <c r="D35" s="201">
        <v>1.5</v>
      </c>
      <c r="E35" s="8">
        <v>114</v>
      </c>
      <c r="F35" s="8">
        <f t="shared" si="0"/>
        <v>171</v>
      </c>
      <c r="G35" s="9"/>
    </row>
    <row r="36" ht="18" customHeight="1" spans="1:7">
      <c r="A36" s="6" t="s">
        <v>107</v>
      </c>
      <c r="B36" s="32" t="s">
        <v>647</v>
      </c>
      <c r="C36" s="202" t="s">
        <v>648</v>
      </c>
      <c r="D36" s="201">
        <v>1</v>
      </c>
      <c r="E36" s="8">
        <v>114</v>
      </c>
      <c r="F36" s="8">
        <f t="shared" si="0"/>
        <v>114</v>
      </c>
      <c r="G36" s="9"/>
    </row>
    <row r="37" ht="18" customHeight="1" spans="1:7">
      <c r="A37" s="32" t="s">
        <v>110</v>
      </c>
      <c r="B37" s="32" t="s">
        <v>649</v>
      </c>
      <c r="C37" s="202" t="s">
        <v>650</v>
      </c>
      <c r="D37" s="201">
        <v>3</v>
      </c>
      <c r="E37" s="8">
        <v>114</v>
      </c>
      <c r="F37" s="8">
        <f t="shared" si="0"/>
        <v>342</v>
      </c>
      <c r="G37" s="9"/>
    </row>
    <row r="38" ht="18" customHeight="1" spans="1:7">
      <c r="A38" s="6" t="s">
        <v>113</v>
      </c>
      <c r="B38" s="32" t="s">
        <v>651</v>
      </c>
      <c r="C38" s="202" t="s">
        <v>652</v>
      </c>
      <c r="D38" s="201">
        <v>18</v>
      </c>
      <c r="E38" s="8">
        <v>114</v>
      </c>
      <c r="F38" s="8">
        <f t="shared" si="0"/>
        <v>2052</v>
      </c>
      <c r="G38" s="9"/>
    </row>
    <row r="39" ht="18" customHeight="1" spans="1:7">
      <c r="A39" s="6" t="s">
        <v>116</v>
      </c>
      <c r="B39" s="32" t="s">
        <v>653</v>
      </c>
      <c r="C39" s="202" t="s">
        <v>654</v>
      </c>
      <c r="D39" s="201">
        <v>2</v>
      </c>
      <c r="E39" s="8">
        <v>114</v>
      </c>
      <c r="F39" s="8">
        <f t="shared" si="0"/>
        <v>228</v>
      </c>
      <c r="G39" s="9"/>
    </row>
    <row r="40" ht="18" customHeight="1" spans="1:7">
      <c r="A40" s="32" t="s">
        <v>119</v>
      </c>
      <c r="B40" s="32" t="s">
        <v>655</v>
      </c>
      <c r="C40" s="202" t="s">
        <v>656</v>
      </c>
      <c r="D40" s="201">
        <v>3</v>
      </c>
      <c r="E40" s="8">
        <v>114</v>
      </c>
      <c r="F40" s="8">
        <f t="shared" si="0"/>
        <v>342</v>
      </c>
      <c r="G40" s="9"/>
    </row>
    <row r="41" ht="18" customHeight="1" spans="1:7">
      <c r="A41" s="6" t="s">
        <v>122</v>
      </c>
      <c r="B41" s="32" t="s">
        <v>657</v>
      </c>
      <c r="C41" s="202" t="s">
        <v>658</v>
      </c>
      <c r="D41" s="201">
        <v>2</v>
      </c>
      <c r="E41" s="8">
        <v>114</v>
      </c>
      <c r="F41" s="8">
        <f t="shared" si="0"/>
        <v>228</v>
      </c>
      <c r="G41" s="9"/>
    </row>
    <row r="42" ht="18" customHeight="1" spans="1:7">
      <c r="A42" s="6" t="s">
        <v>125</v>
      </c>
      <c r="B42" s="32" t="s">
        <v>659</v>
      </c>
      <c r="C42" s="202" t="s">
        <v>660</v>
      </c>
      <c r="D42" s="201">
        <v>5</v>
      </c>
      <c r="E42" s="8">
        <v>114</v>
      </c>
      <c r="F42" s="8">
        <f t="shared" si="0"/>
        <v>570</v>
      </c>
      <c r="G42" s="9"/>
    </row>
    <row r="43" ht="18" customHeight="1" spans="1:7">
      <c r="A43" s="32" t="s">
        <v>128</v>
      </c>
      <c r="B43" s="32" t="s">
        <v>661</v>
      </c>
      <c r="C43" s="202" t="s">
        <v>662</v>
      </c>
      <c r="D43" s="201">
        <v>1</v>
      </c>
      <c r="E43" s="8">
        <v>114</v>
      </c>
      <c r="F43" s="8">
        <f t="shared" si="0"/>
        <v>114</v>
      </c>
      <c r="G43" s="9"/>
    </row>
    <row r="44" ht="18" customHeight="1" spans="1:7">
      <c r="A44" s="6" t="s">
        <v>131</v>
      </c>
      <c r="B44" s="32" t="s">
        <v>663</v>
      </c>
      <c r="C44" s="203" t="s">
        <v>664</v>
      </c>
      <c r="D44" s="201">
        <v>2</v>
      </c>
      <c r="E44" s="8">
        <v>114</v>
      </c>
      <c r="F44" s="8">
        <f t="shared" si="0"/>
        <v>228</v>
      </c>
      <c r="G44" s="9"/>
    </row>
    <row r="45" ht="18" customHeight="1" spans="1:7">
      <c r="A45" s="6" t="s">
        <v>134</v>
      </c>
      <c r="B45" s="32" t="s">
        <v>665</v>
      </c>
      <c r="C45" s="203" t="s">
        <v>666</v>
      </c>
      <c r="D45" s="201">
        <v>3</v>
      </c>
      <c r="E45" s="8">
        <v>114</v>
      </c>
      <c r="F45" s="8">
        <f t="shared" si="0"/>
        <v>342</v>
      </c>
      <c r="G45" s="9"/>
    </row>
    <row r="46" ht="18" customHeight="1" spans="1:7">
      <c r="A46" s="32" t="s">
        <v>137</v>
      </c>
      <c r="B46" s="32" t="s">
        <v>667</v>
      </c>
      <c r="C46" s="203" t="s">
        <v>668</v>
      </c>
      <c r="D46" s="201">
        <v>38</v>
      </c>
      <c r="E46" s="8">
        <v>114</v>
      </c>
      <c r="F46" s="8">
        <f t="shared" si="0"/>
        <v>4332</v>
      </c>
      <c r="G46" s="9"/>
    </row>
    <row r="47" ht="18" customHeight="1" spans="1:7">
      <c r="A47" s="6" t="s">
        <v>140</v>
      </c>
      <c r="B47" s="52" t="s">
        <v>669</v>
      </c>
      <c r="C47" s="204" t="s">
        <v>670</v>
      </c>
      <c r="D47" s="201">
        <v>1</v>
      </c>
      <c r="E47" s="8">
        <v>114</v>
      </c>
      <c r="F47" s="8">
        <f t="shared" si="0"/>
        <v>114</v>
      </c>
      <c r="G47" s="9"/>
    </row>
    <row r="48" ht="18" customHeight="1" spans="1:7">
      <c r="A48" s="6" t="s">
        <v>143</v>
      </c>
      <c r="B48" s="52" t="s">
        <v>669</v>
      </c>
      <c r="C48" s="204" t="s">
        <v>671</v>
      </c>
      <c r="D48" s="201">
        <v>2</v>
      </c>
      <c r="E48" s="8">
        <v>114</v>
      </c>
      <c r="F48" s="8">
        <f t="shared" si="0"/>
        <v>228</v>
      </c>
      <c r="G48" s="9"/>
    </row>
    <row r="49" ht="18" customHeight="1" spans="1:7">
      <c r="A49" s="32" t="s">
        <v>146</v>
      </c>
      <c r="B49" s="52" t="s">
        <v>672</v>
      </c>
      <c r="C49" s="204" t="s">
        <v>673</v>
      </c>
      <c r="D49" s="201">
        <v>2</v>
      </c>
      <c r="E49" s="8">
        <v>114</v>
      </c>
      <c r="F49" s="8">
        <f t="shared" si="0"/>
        <v>228</v>
      </c>
      <c r="G49" s="9"/>
    </row>
    <row r="50" ht="18" customHeight="1" spans="1:7">
      <c r="A50" s="6" t="s">
        <v>149</v>
      </c>
      <c r="B50" s="52" t="s">
        <v>674</v>
      </c>
      <c r="C50" s="204" t="s">
        <v>675</v>
      </c>
      <c r="D50" s="201">
        <v>2</v>
      </c>
      <c r="E50" s="8">
        <v>114</v>
      </c>
      <c r="F50" s="8">
        <f t="shared" si="0"/>
        <v>228</v>
      </c>
      <c r="G50" s="9"/>
    </row>
    <row r="51" ht="18" customHeight="1" spans="1:7">
      <c r="A51" s="6" t="s">
        <v>152</v>
      </c>
      <c r="B51" s="52" t="s">
        <v>676</v>
      </c>
      <c r="C51" s="204" t="s">
        <v>677</v>
      </c>
      <c r="D51" s="201">
        <v>29</v>
      </c>
      <c r="E51" s="8">
        <v>114</v>
      </c>
      <c r="F51" s="8">
        <f t="shared" si="0"/>
        <v>3306</v>
      </c>
      <c r="G51" s="9"/>
    </row>
    <row r="52" ht="18" customHeight="1" spans="1:7">
      <c r="A52" s="32" t="s">
        <v>155</v>
      </c>
      <c r="B52" s="52" t="s">
        <v>678</v>
      </c>
      <c r="C52" s="204" t="s">
        <v>679</v>
      </c>
      <c r="D52" s="201">
        <v>1</v>
      </c>
      <c r="E52" s="8">
        <v>114</v>
      </c>
      <c r="F52" s="8">
        <f t="shared" si="0"/>
        <v>114</v>
      </c>
      <c r="G52" s="9"/>
    </row>
    <row r="53" ht="18" customHeight="1" spans="1:7">
      <c r="A53" s="205" t="s">
        <v>158</v>
      </c>
      <c r="B53" s="206" t="s">
        <v>680</v>
      </c>
      <c r="C53" s="207" t="s">
        <v>681</v>
      </c>
      <c r="D53" s="208">
        <v>2.5</v>
      </c>
      <c r="E53" s="8">
        <v>114</v>
      </c>
      <c r="F53" s="8">
        <f t="shared" si="0"/>
        <v>285</v>
      </c>
      <c r="G53" s="9"/>
    </row>
    <row r="54" ht="18" customHeight="1" spans="1:7">
      <c r="A54" s="6" t="s">
        <v>161</v>
      </c>
      <c r="B54" s="52" t="s">
        <v>682</v>
      </c>
      <c r="C54" s="204" t="s">
        <v>683</v>
      </c>
      <c r="D54" s="201">
        <v>1</v>
      </c>
      <c r="E54" s="8">
        <v>114</v>
      </c>
      <c r="F54" s="8">
        <f t="shared" si="0"/>
        <v>114</v>
      </c>
      <c r="G54" s="9"/>
    </row>
    <row r="55" ht="18" customHeight="1" spans="1:7">
      <c r="A55" s="32" t="s">
        <v>164</v>
      </c>
      <c r="B55" s="52" t="s">
        <v>684</v>
      </c>
      <c r="C55" s="204" t="s">
        <v>685</v>
      </c>
      <c r="D55" s="201">
        <v>1</v>
      </c>
      <c r="E55" s="8">
        <v>114</v>
      </c>
      <c r="F55" s="8">
        <f t="shared" si="0"/>
        <v>114</v>
      </c>
      <c r="G55" s="9"/>
    </row>
    <row r="56" ht="18" customHeight="1" spans="1:7">
      <c r="A56" s="6" t="s">
        <v>167</v>
      </c>
      <c r="B56" s="52" t="s">
        <v>686</v>
      </c>
      <c r="C56" s="204" t="s">
        <v>687</v>
      </c>
      <c r="D56" s="201">
        <v>1</v>
      </c>
      <c r="E56" s="8">
        <v>114</v>
      </c>
      <c r="F56" s="8">
        <f t="shared" si="0"/>
        <v>114</v>
      </c>
      <c r="G56" s="9"/>
    </row>
    <row r="57" ht="18" customHeight="1" spans="1:7">
      <c r="A57" s="6" t="s">
        <v>170</v>
      </c>
      <c r="B57" s="52" t="s">
        <v>688</v>
      </c>
      <c r="C57" s="204" t="s">
        <v>689</v>
      </c>
      <c r="D57" s="201">
        <v>2</v>
      </c>
      <c r="E57" s="8">
        <v>114</v>
      </c>
      <c r="F57" s="8">
        <f t="shared" si="0"/>
        <v>228</v>
      </c>
      <c r="G57" s="9"/>
    </row>
    <row r="58" ht="18" customHeight="1" spans="1:7">
      <c r="A58" s="32" t="s">
        <v>173</v>
      </c>
      <c r="B58" s="52" t="s">
        <v>690</v>
      </c>
      <c r="C58" s="204" t="s">
        <v>691</v>
      </c>
      <c r="D58" s="201">
        <v>8</v>
      </c>
      <c r="E58" s="8">
        <v>114</v>
      </c>
      <c r="F58" s="8">
        <f t="shared" si="0"/>
        <v>912</v>
      </c>
      <c r="G58" s="9"/>
    </row>
    <row r="59" ht="18" customHeight="1" spans="1:7">
      <c r="A59" s="6" t="s">
        <v>176</v>
      </c>
      <c r="B59" s="52" t="s">
        <v>692</v>
      </c>
      <c r="C59" s="204" t="s">
        <v>693</v>
      </c>
      <c r="D59" s="201">
        <v>7</v>
      </c>
      <c r="E59" s="8">
        <v>114</v>
      </c>
      <c r="F59" s="8">
        <f t="shared" si="0"/>
        <v>798</v>
      </c>
      <c r="G59" s="9"/>
    </row>
    <row r="60" ht="18" customHeight="1" spans="1:7">
      <c r="A60" s="6" t="s">
        <v>179</v>
      </c>
      <c r="B60" s="52" t="s">
        <v>694</v>
      </c>
      <c r="C60" s="204" t="s">
        <v>695</v>
      </c>
      <c r="D60" s="201">
        <v>18</v>
      </c>
      <c r="E60" s="8">
        <v>114</v>
      </c>
      <c r="F60" s="8">
        <f t="shared" si="0"/>
        <v>2052</v>
      </c>
      <c r="G60" s="9"/>
    </row>
    <row r="61" ht="18" customHeight="1" spans="1:7">
      <c r="A61" s="209" t="s">
        <v>182</v>
      </c>
      <c r="B61" s="210" t="s">
        <v>696</v>
      </c>
      <c r="C61" s="211" t="s">
        <v>697</v>
      </c>
      <c r="D61" s="201">
        <v>1.5</v>
      </c>
      <c r="E61" s="8">
        <v>114</v>
      </c>
      <c r="F61" s="8">
        <f t="shared" si="0"/>
        <v>171</v>
      </c>
      <c r="G61" s="9"/>
    </row>
    <row r="62" ht="18" customHeight="1" spans="1:7">
      <c r="A62" s="212"/>
      <c r="B62" s="39" t="s">
        <v>575</v>
      </c>
      <c r="C62" s="213"/>
      <c r="D62" s="39">
        <f>SUM(D3:D61)</f>
        <v>283</v>
      </c>
      <c r="E62" s="8">
        <v>114</v>
      </c>
      <c r="F62" s="8">
        <f t="shared" si="0"/>
        <v>32262</v>
      </c>
      <c r="G62" s="9"/>
    </row>
    <row r="64" ht="18.75" spans="1:7">
      <c r="A64" s="15" t="s">
        <v>576</v>
      </c>
      <c r="B64" s="15"/>
      <c r="C64" s="16"/>
      <c r="D64" s="15"/>
      <c r="E64" s="15"/>
      <c r="F64" s="15"/>
      <c r="G64" s="15"/>
    </row>
  </sheetData>
  <mergeCells count="2">
    <mergeCell ref="A1:G1"/>
    <mergeCell ref="A64:G64"/>
  </mergeCell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N7" sqref="N7"/>
    </sheetView>
  </sheetViews>
  <sheetFormatPr defaultColWidth="9" defaultRowHeight="13.5" outlineLevelCol="6"/>
  <cols>
    <col min="1" max="1" width="9" style="1" customWidth="1"/>
    <col min="2" max="2" width="12.875" style="1" customWidth="1"/>
    <col min="3" max="3" width="17.5" style="1" hidden="1" customWidth="1"/>
    <col min="4" max="4" width="16.25" style="1" customWidth="1"/>
    <col min="5" max="5" width="18.375" style="1" customWidth="1"/>
    <col min="6" max="6" width="17.125" style="1" customWidth="1"/>
    <col min="7" max="7" width="13.375" style="1" customWidth="1"/>
  </cols>
  <sheetData>
    <row r="1" ht="72" customHeight="1" spans="1:7">
      <c r="A1" s="2" t="s">
        <v>6583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81" t="s">
        <v>8</v>
      </c>
      <c r="B3" s="82" t="s">
        <v>2813</v>
      </c>
      <c r="C3" s="82" t="s">
        <v>6584</v>
      </c>
      <c r="D3" s="83">
        <v>62</v>
      </c>
      <c r="E3" s="8">
        <v>114</v>
      </c>
      <c r="F3" s="8">
        <f t="shared" ref="F3:F43" si="0">D3*E3</f>
        <v>7068</v>
      </c>
      <c r="G3" s="8"/>
    </row>
    <row r="4" ht="18" customHeight="1" spans="1:7">
      <c r="A4" s="84" t="s">
        <v>11</v>
      </c>
      <c r="B4" s="82" t="s">
        <v>6585</v>
      </c>
      <c r="C4" s="82" t="s">
        <v>6586</v>
      </c>
      <c r="D4" s="83">
        <v>4</v>
      </c>
      <c r="E4" s="8">
        <v>114</v>
      </c>
      <c r="F4" s="8">
        <f t="shared" si="0"/>
        <v>456</v>
      </c>
      <c r="G4" s="8"/>
    </row>
    <row r="5" ht="18" customHeight="1" spans="1:7">
      <c r="A5" s="81" t="s">
        <v>14</v>
      </c>
      <c r="B5" s="82" t="s">
        <v>6587</v>
      </c>
      <c r="C5" s="82" t="s">
        <v>6588</v>
      </c>
      <c r="D5" s="83">
        <v>17</v>
      </c>
      <c r="E5" s="8">
        <v>114</v>
      </c>
      <c r="F5" s="8">
        <f t="shared" si="0"/>
        <v>1938</v>
      </c>
      <c r="G5" s="8"/>
    </row>
    <row r="6" ht="18" customHeight="1" spans="1:7">
      <c r="A6" s="81" t="s">
        <v>17</v>
      </c>
      <c r="B6" s="82" t="s">
        <v>6589</v>
      </c>
      <c r="C6" s="82" t="s">
        <v>6590</v>
      </c>
      <c r="D6" s="83">
        <v>3</v>
      </c>
      <c r="E6" s="8">
        <v>114</v>
      </c>
      <c r="F6" s="8">
        <f t="shared" si="0"/>
        <v>342</v>
      </c>
      <c r="G6" s="8"/>
    </row>
    <row r="7" ht="18" customHeight="1" spans="1:7">
      <c r="A7" s="84" t="s">
        <v>20</v>
      </c>
      <c r="B7" s="82" t="s">
        <v>6591</v>
      </c>
      <c r="C7" s="82" t="s">
        <v>6592</v>
      </c>
      <c r="D7" s="83">
        <v>1.4</v>
      </c>
      <c r="E7" s="8">
        <v>114</v>
      </c>
      <c r="F7" s="8">
        <f t="shared" si="0"/>
        <v>159.6</v>
      </c>
      <c r="G7" s="8"/>
    </row>
    <row r="8" ht="18" customHeight="1" spans="1:7">
      <c r="A8" s="81" t="s">
        <v>23</v>
      </c>
      <c r="B8" s="82" t="s">
        <v>6593</v>
      </c>
      <c r="C8" s="82" t="s">
        <v>6594</v>
      </c>
      <c r="D8" s="83">
        <v>16</v>
      </c>
      <c r="E8" s="8">
        <v>114</v>
      </c>
      <c r="F8" s="8">
        <f t="shared" si="0"/>
        <v>1824</v>
      </c>
      <c r="G8" s="8"/>
    </row>
    <row r="9" ht="18" customHeight="1" spans="1:7">
      <c r="A9" s="84" t="s">
        <v>26</v>
      </c>
      <c r="B9" s="82" t="s">
        <v>6595</v>
      </c>
      <c r="C9" s="82" t="s">
        <v>6596</v>
      </c>
      <c r="D9" s="83">
        <v>24</v>
      </c>
      <c r="E9" s="8">
        <v>114</v>
      </c>
      <c r="F9" s="8">
        <f t="shared" si="0"/>
        <v>2736</v>
      </c>
      <c r="G9" s="8"/>
    </row>
    <row r="10" ht="18" customHeight="1" spans="1:7">
      <c r="A10" s="81" t="s">
        <v>29</v>
      </c>
      <c r="B10" s="82" t="s">
        <v>6597</v>
      </c>
      <c r="C10" s="82" t="s">
        <v>6598</v>
      </c>
      <c r="D10" s="83">
        <v>3.3</v>
      </c>
      <c r="E10" s="8">
        <v>114</v>
      </c>
      <c r="F10" s="8">
        <f t="shared" si="0"/>
        <v>376.2</v>
      </c>
      <c r="G10" s="8"/>
    </row>
    <row r="11" ht="18" customHeight="1" spans="1:7">
      <c r="A11" s="81" t="s">
        <v>32</v>
      </c>
      <c r="B11" s="82" t="s">
        <v>6599</v>
      </c>
      <c r="C11" s="82" t="s">
        <v>6600</v>
      </c>
      <c r="D11" s="83">
        <v>3</v>
      </c>
      <c r="E11" s="8">
        <v>114</v>
      </c>
      <c r="F11" s="8">
        <f t="shared" si="0"/>
        <v>342</v>
      </c>
      <c r="G11" s="8"/>
    </row>
    <row r="12" ht="18" customHeight="1" spans="1:7">
      <c r="A12" s="84" t="s">
        <v>35</v>
      </c>
      <c r="B12" s="82" t="s">
        <v>6601</v>
      </c>
      <c r="C12" s="82" t="s">
        <v>6602</v>
      </c>
      <c r="D12" s="83">
        <v>3.5</v>
      </c>
      <c r="E12" s="8">
        <v>114</v>
      </c>
      <c r="F12" s="8">
        <f t="shared" si="0"/>
        <v>399</v>
      </c>
      <c r="G12" s="8"/>
    </row>
    <row r="13" ht="18" customHeight="1" spans="1:7">
      <c r="A13" s="81" t="s">
        <v>38</v>
      </c>
      <c r="B13" s="82" t="s">
        <v>6603</v>
      </c>
      <c r="C13" s="82" t="s">
        <v>6604</v>
      </c>
      <c r="D13" s="83">
        <v>32</v>
      </c>
      <c r="E13" s="8">
        <v>114</v>
      </c>
      <c r="F13" s="8">
        <f t="shared" si="0"/>
        <v>3648</v>
      </c>
      <c r="G13" s="8"/>
    </row>
    <row r="14" ht="18" customHeight="1" spans="1:7">
      <c r="A14" s="84" t="s">
        <v>41</v>
      </c>
      <c r="B14" s="82" t="s">
        <v>6605</v>
      </c>
      <c r="C14" s="82" t="s">
        <v>6606</v>
      </c>
      <c r="D14" s="83">
        <v>0.9</v>
      </c>
      <c r="E14" s="8">
        <v>114</v>
      </c>
      <c r="F14" s="8">
        <f t="shared" si="0"/>
        <v>102.6</v>
      </c>
      <c r="G14" s="8"/>
    </row>
    <row r="15" ht="18" customHeight="1" spans="1:7">
      <c r="A15" s="81" t="s">
        <v>44</v>
      </c>
      <c r="B15" s="82" t="s">
        <v>6607</v>
      </c>
      <c r="C15" s="82" t="s">
        <v>6608</v>
      </c>
      <c r="D15" s="83">
        <v>2</v>
      </c>
      <c r="E15" s="8">
        <v>114</v>
      </c>
      <c r="F15" s="8">
        <f t="shared" si="0"/>
        <v>228</v>
      </c>
      <c r="G15" s="8"/>
    </row>
    <row r="16" ht="18" customHeight="1" spans="1:7">
      <c r="A16" s="81" t="s">
        <v>47</v>
      </c>
      <c r="B16" s="82" t="s">
        <v>6609</v>
      </c>
      <c r="C16" s="82" t="s">
        <v>6610</v>
      </c>
      <c r="D16" s="83">
        <v>3</v>
      </c>
      <c r="E16" s="8">
        <v>114</v>
      </c>
      <c r="F16" s="8">
        <f t="shared" si="0"/>
        <v>342</v>
      </c>
      <c r="G16" s="8"/>
    </row>
    <row r="17" ht="18" customHeight="1" spans="1:7">
      <c r="A17" s="84" t="s">
        <v>50</v>
      </c>
      <c r="B17" s="82" t="s">
        <v>6611</v>
      </c>
      <c r="C17" s="82" t="s">
        <v>6612</v>
      </c>
      <c r="D17" s="83">
        <v>4</v>
      </c>
      <c r="E17" s="8">
        <v>114</v>
      </c>
      <c r="F17" s="8">
        <f t="shared" si="0"/>
        <v>456</v>
      </c>
      <c r="G17" s="8"/>
    </row>
    <row r="18" ht="18" customHeight="1" spans="1:7">
      <c r="A18" s="81" t="s">
        <v>53</v>
      </c>
      <c r="B18" s="82" t="s">
        <v>6613</v>
      </c>
      <c r="C18" s="82" t="s">
        <v>6614</v>
      </c>
      <c r="D18" s="83">
        <v>3</v>
      </c>
      <c r="E18" s="8">
        <v>114</v>
      </c>
      <c r="F18" s="8">
        <f t="shared" si="0"/>
        <v>342</v>
      </c>
      <c r="G18" s="8"/>
    </row>
    <row r="19" ht="18" customHeight="1" spans="1:7">
      <c r="A19" s="84" t="s">
        <v>56</v>
      </c>
      <c r="B19" s="82" t="s">
        <v>6615</v>
      </c>
      <c r="C19" s="82" t="s">
        <v>6616</v>
      </c>
      <c r="D19" s="83">
        <v>2</v>
      </c>
      <c r="E19" s="8">
        <v>114</v>
      </c>
      <c r="F19" s="8">
        <f t="shared" si="0"/>
        <v>228</v>
      </c>
      <c r="G19" s="8"/>
    </row>
    <row r="20" ht="18" customHeight="1" spans="1:7">
      <c r="A20" s="81" t="s">
        <v>59</v>
      </c>
      <c r="B20" s="82" t="s">
        <v>1277</v>
      </c>
      <c r="C20" s="82" t="s">
        <v>6617</v>
      </c>
      <c r="D20" s="83">
        <v>7</v>
      </c>
      <c r="E20" s="8">
        <v>114</v>
      </c>
      <c r="F20" s="8">
        <f t="shared" si="0"/>
        <v>798</v>
      </c>
      <c r="G20" s="8"/>
    </row>
    <row r="21" ht="18" customHeight="1" spans="1:7">
      <c r="A21" s="81" t="s">
        <v>62</v>
      </c>
      <c r="B21" s="82" t="s">
        <v>6618</v>
      </c>
      <c r="C21" s="82" t="s">
        <v>6619</v>
      </c>
      <c r="D21" s="83">
        <v>3.5</v>
      </c>
      <c r="E21" s="8">
        <v>114</v>
      </c>
      <c r="F21" s="8">
        <f t="shared" si="0"/>
        <v>399</v>
      </c>
      <c r="G21" s="8"/>
    </row>
    <row r="22" ht="18" customHeight="1" spans="1:7">
      <c r="A22" s="84" t="s">
        <v>65</v>
      </c>
      <c r="B22" s="82" t="s">
        <v>6620</v>
      </c>
      <c r="C22" s="82" t="s">
        <v>6621</v>
      </c>
      <c r="D22" s="83">
        <v>9</v>
      </c>
      <c r="E22" s="8">
        <v>114</v>
      </c>
      <c r="F22" s="8">
        <f t="shared" si="0"/>
        <v>1026</v>
      </c>
      <c r="G22" s="8"/>
    </row>
    <row r="23" ht="18" customHeight="1" spans="1:7">
      <c r="A23" s="81" t="s">
        <v>68</v>
      </c>
      <c r="B23" s="82" t="s">
        <v>6622</v>
      </c>
      <c r="C23" s="82" t="s">
        <v>6623</v>
      </c>
      <c r="D23" s="83">
        <v>6.2</v>
      </c>
      <c r="E23" s="8">
        <v>114</v>
      </c>
      <c r="F23" s="8">
        <f t="shared" si="0"/>
        <v>706.8</v>
      </c>
      <c r="G23" s="8"/>
    </row>
    <row r="24" ht="18" customHeight="1" spans="1:7">
      <c r="A24" s="84" t="s">
        <v>71</v>
      </c>
      <c r="B24" s="82" t="s">
        <v>6624</v>
      </c>
      <c r="C24" s="82" t="s">
        <v>6625</v>
      </c>
      <c r="D24" s="83">
        <v>1</v>
      </c>
      <c r="E24" s="8">
        <v>114</v>
      </c>
      <c r="F24" s="8">
        <f t="shared" si="0"/>
        <v>114</v>
      </c>
      <c r="G24" s="8"/>
    </row>
    <row r="25" ht="18" customHeight="1" spans="1:7">
      <c r="A25" s="81" t="s">
        <v>74</v>
      </c>
      <c r="B25" s="82" t="s">
        <v>6626</v>
      </c>
      <c r="C25" s="82" t="s">
        <v>6627</v>
      </c>
      <c r="D25" s="83">
        <v>4.5</v>
      </c>
      <c r="E25" s="8">
        <v>114</v>
      </c>
      <c r="F25" s="8">
        <f t="shared" si="0"/>
        <v>513</v>
      </c>
      <c r="G25" s="8"/>
    </row>
    <row r="26" ht="18" customHeight="1" spans="1:7">
      <c r="A26" s="81" t="s">
        <v>77</v>
      </c>
      <c r="B26" s="82" t="s">
        <v>6628</v>
      </c>
      <c r="C26" s="82" t="s">
        <v>6629</v>
      </c>
      <c r="D26" s="83">
        <v>3</v>
      </c>
      <c r="E26" s="8">
        <v>114</v>
      </c>
      <c r="F26" s="8">
        <f t="shared" si="0"/>
        <v>342</v>
      </c>
      <c r="G26" s="8"/>
    </row>
    <row r="27" ht="18" customHeight="1" spans="1:7">
      <c r="A27" s="84" t="s">
        <v>80</v>
      </c>
      <c r="B27" s="82" t="s">
        <v>6630</v>
      </c>
      <c r="C27" s="82" t="s">
        <v>6631</v>
      </c>
      <c r="D27" s="83">
        <v>6</v>
      </c>
      <c r="E27" s="8">
        <v>114</v>
      </c>
      <c r="F27" s="8">
        <f t="shared" si="0"/>
        <v>684</v>
      </c>
      <c r="G27" s="8"/>
    </row>
    <row r="28" ht="18" customHeight="1" spans="1:7">
      <c r="A28" s="81" t="s">
        <v>83</v>
      </c>
      <c r="B28" s="82" t="s">
        <v>6632</v>
      </c>
      <c r="C28" s="82" t="s">
        <v>6633</v>
      </c>
      <c r="D28" s="83">
        <v>5.5</v>
      </c>
      <c r="E28" s="8">
        <v>114</v>
      </c>
      <c r="F28" s="8">
        <f t="shared" si="0"/>
        <v>627</v>
      </c>
      <c r="G28" s="8"/>
    </row>
    <row r="29" ht="18" customHeight="1" spans="1:7">
      <c r="A29" s="84" t="s">
        <v>86</v>
      </c>
      <c r="B29" s="82" t="s">
        <v>6634</v>
      </c>
      <c r="C29" s="253" t="s">
        <v>6635</v>
      </c>
      <c r="D29" s="83">
        <v>3</v>
      </c>
      <c r="E29" s="8">
        <v>114</v>
      </c>
      <c r="F29" s="8">
        <f t="shared" si="0"/>
        <v>342</v>
      </c>
      <c r="G29" s="8"/>
    </row>
    <row r="30" ht="18" customHeight="1" spans="1:7">
      <c r="A30" s="81" t="s">
        <v>89</v>
      </c>
      <c r="B30" s="82" t="s">
        <v>6636</v>
      </c>
      <c r="C30" s="82" t="s">
        <v>6637</v>
      </c>
      <c r="D30" s="83">
        <v>1.6</v>
      </c>
      <c r="E30" s="8">
        <v>114</v>
      </c>
      <c r="F30" s="8">
        <f t="shared" si="0"/>
        <v>182.4</v>
      </c>
      <c r="G30" s="8"/>
    </row>
    <row r="31" ht="18" customHeight="1" spans="1:7">
      <c r="A31" s="81" t="s">
        <v>92</v>
      </c>
      <c r="B31" s="82" t="s">
        <v>6638</v>
      </c>
      <c r="C31" s="82" t="s">
        <v>6639</v>
      </c>
      <c r="D31" s="83">
        <v>126.6</v>
      </c>
      <c r="E31" s="8">
        <v>114</v>
      </c>
      <c r="F31" s="8">
        <f t="shared" si="0"/>
        <v>14432.4</v>
      </c>
      <c r="G31" s="8"/>
    </row>
    <row r="32" ht="18" customHeight="1" spans="1:7">
      <c r="A32" s="84" t="s">
        <v>95</v>
      </c>
      <c r="B32" s="82" t="s">
        <v>6640</v>
      </c>
      <c r="C32" s="82" t="s">
        <v>6641</v>
      </c>
      <c r="D32" s="83">
        <v>3</v>
      </c>
      <c r="E32" s="8">
        <v>114</v>
      </c>
      <c r="F32" s="8">
        <f t="shared" si="0"/>
        <v>342</v>
      </c>
      <c r="G32" s="8"/>
    </row>
    <row r="33" ht="18" customHeight="1" spans="1:7">
      <c r="A33" s="81" t="s">
        <v>98</v>
      </c>
      <c r="B33" s="82" t="s">
        <v>6642</v>
      </c>
      <c r="C33" s="82" t="s">
        <v>6643</v>
      </c>
      <c r="D33" s="83">
        <v>1.5</v>
      </c>
      <c r="E33" s="8">
        <v>114</v>
      </c>
      <c r="F33" s="8">
        <f t="shared" si="0"/>
        <v>171</v>
      </c>
      <c r="G33" s="8"/>
    </row>
    <row r="34" ht="18" customHeight="1" spans="1:7">
      <c r="A34" s="84" t="s">
        <v>101</v>
      </c>
      <c r="B34" s="82" t="s">
        <v>6644</v>
      </c>
      <c r="C34" s="82" t="s">
        <v>6645</v>
      </c>
      <c r="D34" s="83">
        <v>1</v>
      </c>
      <c r="E34" s="8">
        <v>114</v>
      </c>
      <c r="F34" s="8">
        <f t="shared" si="0"/>
        <v>114</v>
      </c>
      <c r="G34" s="8"/>
    </row>
    <row r="35" ht="18" customHeight="1" spans="1:7">
      <c r="A35" s="81" t="s">
        <v>104</v>
      </c>
      <c r="B35" s="84" t="s">
        <v>6646</v>
      </c>
      <c r="C35" s="82" t="s">
        <v>6647</v>
      </c>
      <c r="D35" s="83">
        <v>24</v>
      </c>
      <c r="E35" s="8">
        <v>114</v>
      </c>
      <c r="F35" s="8">
        <f t="shared" si="0"/>
        <v>2736</v>
      </c>
      <c r="G35" s="8"/>
    </row>
    <row r="36" ht="18" customHeight="1" spans="1:7">
      <c r="A36" s="81" t="s">
        <v>107</v>
      </c>
      <c r="B36" s="84" t="s">
        <v>6648</v>
      </c>
      <c r="C36" s="254" t="s">
        <v>6649</v>
      </c>
      <c r="D36" s="83">
        <v>1.5</v>
      </c>
      <c r="E36" s="8">
        <v>114</v>
      </c>
      <c r="F36" s="8">
        <f t="shared" si="0"/>
        <v>171</v>
      </c>
      <c r="G36" s="8"/>
    </row>
    <row r="37" ht="18" customHeight="1" spans="1:7">
      <c r="A37" s="84" t="s">
        <v>110</v>
      </c>
      <c r="B37" s="84" t="s">
        <v>6650</v>
      </c>
      <c r="C37" s="254" t="s">
        <v>6651</v>
      </c>
      <c r="D37" s="83">
        <v>3</v>
      </c>
      <c r="E37" s="8">
        <v>114</v>
      </c>
      <c r="F37" s="8">
        <f t="shared" si="0"/>
        <v>342</v>
      </c>
      <c r="G37" s="8"/>
    </row>
    <row r="38" ht="18" customHeight="1" spans="1:7">
      <c r="A38" s="81" t="s">
        <v>113</v>
      </c>
      <c r="B38" s="84" t="s">
        <v>6652</v>
      </c>
      <c r="C38" s="254" t="s">
        <v>6653</v>
      </c>
      <c r="D38" s="83">
        <v>3.5</v>
      </c>
      <c r="E38" s="8">
        <v>114</v>
      </c>
      <c r="F38" s="8">
        <f t="shared" si="0"/>
        <v>399</v>
      </c>
      <c r="G38" s="8"/>
    </row>
    <row r="39" ht="18" customHeight="1" spans="1:7">
      <c r="A39" s="84" t="s">
        <v>116</v>
      </c>
      <c r="B39" s="84" t="s">
        <v>6654</v>
      </c>
      <c r="C39" s="254" t="s">
        <v>6655</v>
      </c>
      <c r="D39" s="83">
        <v>1</v>
      </c>
      <c r="E39" s="8">
        <v>114</v>
      </c>
      <c r="F39" s="8">
        <f t="shared" si="0"/>
        <v>114</v>
      </c>
      <c r="G39" s="8"/>
    </row>
    <row r="40" ht="18" customHeight="1" spans="1:7">
      <c r="A40" s="81" t="s">
        <v>119</v>
      </c>
      <c r="B40" s="84" t="s">
        <v>6656</v>
      </c>
      <c r="C40" s="254" t="s">
        <v>6657</v>
      </c>
      <c r="D40" s="83">
        <v>3</v>
      </c>
      <c r="E40" s="8">
        <v>114</v>
      </c>
      <c r="F40" s="8">
        <f t="shared" si="0"/>
        <v>342</v>
      </c>
      <c r="G40" s="8"/>
    </row>
    <row r="41" ht="18" customHeight="1" spans="1:7">
      <c r="A41" s="81" t="s">
        <v>122</v>
      </c>
      <c r="B41" s="84" t="s">
        <v>6658</v>
      </c>
      <c r="C41" s="254" t="s">
        <v>6659</v>
      </c>
      <c r="D41" s="83">
        <v>3</v>
      </c>
      <c r="E41" s="8">
        <v>114</v>
      </c>
      <c r="F41" s="8">
        <f t="shared" si="0"/>
        <v>342</v>
      </c>
      <c r="G41" s="8"/>
    </row>
    <row r="42" ht="18" customHeight="1" spans="1:7">
      <c r="A42" s="84" t="s">
        <v>125</v>
      </c>
      <c r="B42" s="52" t="s">
        <v>6660</v>
      </c>
      <c r="C42" s="255" t="s">
        <v>6661</v>
      </c>
      <c r="D42" s="83">
        <v>42</v>
      </c>
      <c r="E42" s="8">
        <v>114</v>
      </c>
      <c r="F42" s="8">
        <f t="shared" si="0"/>
        <v>4788</v>
      </c>
      <c r="G42" s="8"/>
    </row>
    <row r="43" ht="18" customHeight="1" spans="1:7">
      <c r="A43" s="6"/>
      <c r="B43" s="52"/>
      <c r="C43" s="87"/>
      <c r="D43" s="83">
        <f>SUM(D3:D42)</f>
        <v>447.5</v>
      </c>
      <c r="E43" s="8">
        <v>114</v>
      </c>
      <c r="F43" s="8">
        <f t="shared" si="0"/>
        <v>51015</v>
      </c>
      <c r="G43" s="8"/>
    </row>
    <row r="44" ht="18" customHeight="1" spans="1:4">
      <c r="A44" s="88"/>
      <c r="B44" s="89"/>
      <c r="C44" s="90"/>
      <c r="D44" s="91"/>
    </row>
    <row r="45" ht="18.75" spans="1:7">
      <c r="A45" s="15" t="s">
        <v>576</v>
      </c>
      <c r="B45" s="57"/>
      <c r="C45" s="16"/>
      <c r="D45" s="15"/>
      <c r="E45" s="15"/>
      <c r="F45" s="15"/>
      <c r="G45" s="15"/>
    </row>
    <row r="46" ht="28" customHeight="1"/>
    <row r="47" ht="28" customHeight="1"/>
    <row r="48" ht="28" customHeight="1"/>
    <row r="49" ht="28" customHeight="1"/>
    <row r="50" ht="28" customHeight="1"/>
    <row r="51" ht="28" customHeight="1"/>
    <row r="52" ht="28" customHeight="1"/>
    <row r="53" ht="28" customHeight="1"/>
    <row r="54" ht="28" customHeight="1"/>
    <row r="55" ht="28" customHeight="1"/>
    <row r="56" ht="28" customHeight="1"/>
    <row r="57" ht="28" customHeight="1"/>
    <row r="58" ht="28" customHeight="1"/>
    <row r="59" ht="28" customHeight="1"/>
    <row r="60" ht="28" customHeight="1"/>
    <row r="61" ht="28" customHeight="1"/>
    <row r="62" ht="28" customHeight="1"/>
    <row r="63" ht="28" customHeight="1"/>
    <row r="64" ht="28" customHeight="1"/>
    <row r="65" ht="28" customHeight="1"/>
    <row r="66" ht="28" customHeight="1"/>
    <row r="67" ht="28" customHeight="1"/>
    <row r="68" ht="28" customHeight="1"/>
    <row r="69" ht="28" customHeight="1"/>
    <row r="70" ht="28" customHeight="1"/>
    <row r="71" ht="28" customHeight="1"/>
    <row r="72" ht="28" customHeight="1"/>
    <row r="73" ht="28" customHeight="1"/>
    <row r="74" ht="28" customHeight="1"/>
    <row r="75" ht="28" customHeight="1"/>
    <row r="76" ht="28" customHeight="1"/>
    <row r="77" ht="28" customHeight="1"/>
    <row r="78" ht="28" customHeight="1"/>
    <row r="79" ht="28" customHeight="1"/>
    <row r="80" ht="28" customHeight="1"/>
    <row r="81" ht="28" customHeight="1"/>
  </sheetData>
  <mergeCells count="2">
    <mergeCell ref="A1:G1"/>
    <mergeCell ref="A45:G45"/>
  </mergeCells>
  <pageMargins left="0.7" right="0.7" top="0.75" bottom="0.75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C2" sqref="C$1:C$1048576"/>
    </sheetView>
  </sheetViews>
  <sheetFormatPr defaultColWidth="9" defaultRowHeight="13.5" outlineLevelCol="6"/>
  <cols>
    <col min="1" max="1" width="8.375" style="1" customWidth="1"/>
    <col min="2" max="2" width="11.875" style="1" customWidth="1"/>
    <col min="3" max="3" width="20.625" style="1" hidden="1" customWidth="1"/>
    <col min="4" max="4" width="15.625" style="74" customWidth="1"/>
    <col min="5" max="5" width="19.5" style="1" customWidth="1"/>
    <col min="6" max="6" width="15.875" style="1" customWidth="1"/>
    <col min="7" max="7" width="14.5" style="1" customWidth="1"/>
  </cols>
  <sheetData>
    <row r="1" ht="72" customHeight="1" spans="1:7">
      <c r="A1" s="2" t="s">
        <v>6662</v>
      </c>
      <c r="B1" s="3"/>
      <c r="C1" s="3"/>
      <c r="D1" s="75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76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44" t="s">
        <v>6663</v>
      </c>
      <c r="C3" s="44" t="s">
        <v>6664</v>
      </c>
      <c r="D3" s="45">
        <v>4.7</v>
      </c>
      <c r="E3" s="8">
        <v>114</v>
      </c>
      <c r="F3" s="8">
        <f t="shared" ref="F3:F45" si="0">D3*E3</f>
        <v>535.8</v>
      </c>
      <c r="G3" s="8"/>
    </row>
    <row r="4" ht="18" customHeight="1" spans="1:7">
      <c r="A4" s="6" t="s">
        <v>11</v>
      </c>
      <c r="B4" s="44" t="s">
        <v>6665</v>
      </c>
      <c r="C4" s="44" t="s">
        <v>6666</v>
      </c>
      <c r="D4" s="46">
        <v>1</v>
      </c>
      <c r="E4" s="8">
        <v>114</v>
      </c>
      <c r="F4" s="8">
        <f t="shared" si="0"/>
        <v>114</v>
      </c>
      <c r="G4" s="8"/>
    </row>
    <row r="5" ht="18" customHeight="1" spans="1:7">
      <c r="A5" s="32" t="s">
        <v>14</v>
      </c>
      <c r="B5" s="44" t="s">
        <v>6667</v>
      </c>
      <c r="C5" s="44" t="s">
        <v>6668</v>
      </c>
      <c r="D5" s="46">
        <v>1.8</v>
      </c>
      <c r="E5" s="8">
        <v>114</v>
      </c>
      <c r="F5" s="8">
        <f t="shared" si="0"/>
        <v>205.2</v>
      </c>
      <c r="G5" s="8"/>
    </row>
    <row r="6" ht="18" customHeight="1" spans="1:7">
      <c r="A6" s="6" t="s">
        <v>17</v>
      </c>
      <c r="B6" s="44" t="s">
        <v>6669</v>
      </c>
      <c r="C6" s="44" t="s">
        <v>6670</v>
      </c>
      <c r="D6" s="46">
        <v>2.9</v>
      </c>
      <c r="E6" s="8">
        <v>114</v>
      </c>
      <c r="F6" s="8">
        <f t="shared" si="0"/>
        <v>330.6</v>
      </c>
      <c r="G6" s="8"/>
    </row>
    <row r="7" ht="18" customHeight="1" spans="1:7">
      <c r="A7" s="6" t="s">
        <v>20</v>
      </c>
      <c r="B7" s="44" t="s">
        <v>6671</v>
      </c>
      <c r="C7" s="44" t="s">
        <v>6672</v>
      </c>
      <c r="D7" s="46">
        <v>5</v>
      </c>
      <c r="E7" s="8">
        <v>114</v>
      </c>
      <c r="F7" s="8">
        <f t="shared" si="0"/>
        <v>570</v>
      </c>
      <c r="G7" s="8"/>
    </row>
    <row r="8" ht="18" customHeight="1" spans="1:7">
      <c r="A8" s="32" t="s">
        <v>23</v>
      </c>
      <c r="B8" s="44" t="s">
        <v>3037</v>
      </c>
      <c r="C8" s="44" t="s">
        <v>3038</v>
      </c>
      <c r="D8" s="46">
        <v>82.8</v>
      </c>
      <c r="E8" s="8">
        <v>114</v>
      </c>
      <c r="F8" s="8">
        <f t="shared" si="0"/>
        <v>9439.2</v>
      </c>
      <c r="G8" s="8"/>
    </row>
    <row r="9" ht="18" customHeight="1" spans="1:7">
      <c r="A9" s="6" t="s">
        <v>26</v>
      </c>
      <c r="B9" s="44" t="s">
        <v>6673</v>
      </c>
      <c r="C9" s="44" t="s">
        <v>6674</v>
      </c>
      <c r="D9" s="46">
        <v>1.4</v>
      </c>
      <c r="E9" s="8">
        <v>114</v>
      </c>
      <c r="F9" s="8">
        <f t="shared" si="0"/>
        <v>159.6</v>
      </c>
      <c r="G9" s="8"/>
    </row>
    <row r="10" ht="18" customHeight="1" spans="1:7">
      <c r="A10" s="6" t="s">
        <v>29</v>
      </c>
      <c r="B10" s="44" t="s">
        <v>6675</v>
      </c>
      <c r="C10" s="44" t="s">
        <v>6676</v>
      </c>
      <c r="D10" s="46">
        <v>16</v>
      </c>
      <c r="E10" s="8">
        <v>114</v>
      </c>
      <c r="F10" s="8">
        <f t="shared" si="0"/>
        <v>1824</v>
      </c>
      <c r="G10" s="8"/>
    </row>
    <row r="11" ht="18" customHeight="1" spans="1:7">
      <c r="A11" s="32" t="s">
        <v>32</v>
      </c>
      <c r="B11" s="44" t="s">
        <v>6677</v>
      </c>
      <c r="C11" s="44" t="s">
        <v>6678</v>
      </c>
      <c r="D11" s="46">
        <v>2</v>
      </c>
      <c r="E11" s="8">
        <v>114</v>
      </c>
      <c r="F11" s="8">
        <f t="shared" si="0"/>
        <v>228</v>
      </c>
      <c r="G11" s="8"/>
    </row>
    <row r="12" ht="18" customHeight="1" spans="1:7">
      <c r="A12" s="6" t="s">
        <v>35</v>
      </c>
      <c r="B12" s="44" t="s">
        <v>6679</v>
      </c>
      <c r="C12" s="44" t="s">
        <v>6680</v>
      </c>
      <c r="D12" s="46">
        <v>4.4</v>
      </c>
      <c r="E12" s="8">
        <v>114</v>
      </c>
      <c r="F12" s="8">
        <f t="shared" si="0"/>
        <v>501.6</v>
      </c>
      <c r="G12" s="8"/>
    </row>
    <row r="13" ht="18" customHeight="1" spans="1:7">
      <c r="A13" s="6" t="s">
        <v>38</v>
      </c>
      <c r="B13" s="44" t="s">
        <v>6681</v>
      </c>
      <c r="C13" s="44" t="s">
        <v>6682</v>
      </c>
      <c r="D13" s="46">
        <v>2.4</v>
      </c>
      <c r="E13" s="8">
        <v>114</v>
      </c>
      <c r="F13" s="8">
        <f t="shared" si="0"/>
        <v>273.6</v>
      </c>
      <c r="G13" s="8"/>
    </row>
    <row r="14" ht="18" customHeight="1" spans="1:7">
      <c r="A14" s="32" t="s">
        <v>41</v>
      </c>
      <c r="B14" s="44" t="s">
        <v>6120</v>
      </c>
      <c r="C14" s="44" t="s">
        <v>6683</v>
      </c>
      <c r="D14" s="46">
        <v>1.5</v>
      </c>
      <c r="E14" s="8">
        <v>114</v>
      </c>
      <c r="F14" s="8">
        <f t="shared" si="0"/>
        <v>171</v>
      </c>
      <c r="G14" s="8"/>
    </row>
    <row r="15" ht="18" customHeight="1" spans="1:7">
      <c r="A15" s="6" t="s">
        <v>44</v>
      </c>
      <c r="B15" s="44" t="s">
        <v>6684</v>
      </c>
      <c r="C15" s="44" t="s">
        <v>6685</v>
      </c>
      <c r="D15" s="46">
        <v>4</v>
      </c>
      <c r="E15" s="8">
        <v>114</v>
      </c>
      <c r="F15" s="8">
        <f t="shared" si="0"/>
        <v>456</v>
      </c>
      <c r="G15" s="8"/>
    </row>
    <row r="16" ht="18" customHeight="1" spans="1:7">
      <c r="A16" s="6" t="s">
        <v>47</v>
      </c>
      <c r="B16" s="44" t="s">
        <v>6686</v>
      </c>
      <c r="C16" s="44" t="s">
        <v>6687</v>
      </c>
      <c r="D16" s="46">
        <v>0.7</v>
      </c>
      <c r="E16" s="8">
        <v>114</v>
      </c>
      <c r="F16" s="8">
        <f t="shared" si="0"/>
        <v>79.8</v>
      </c>
      <c r="G16" s="8"/>
    </row>
    <row r="17" ht="18" customHeight="1" spans="1:7">
      <c r="A17" s="32" t="s">
        <v>50</v>
      </c>
      <c r="B17" s="44" t="s">
        <v>6688</v>
      </c>
      <c r="C17" s="44" t="s">
        <v>6689</v>
      </c>
      <c r="D17" s="46">
        <v>1.8</v>
      </c>
      <c r="E17" s="8">
        <v>114</v>
      </c>
      <c r="F17" s="8">
        <f t="shared" si="0"/>
        <v>205.2</v>
      </c>
      <c r="G17" s="8"/>
    </row>
    <row r="18" ht="18" customHeight="1" spans="1:7">
      <c r="A18" s="6" t="s">
        <v>53</v>
      </c>
      <c r="B18" s="44" t="s">
        <v>6690</v>
      </c>
      <c r="C18" s="44" t="s">
        <v>6691</v>
      </c>
      <c r="D18" s="46">
        <v>3.2</v>
      </c>
      <c r="E18" s="8">
        <v>114</v>
      </c>
      <c r="F18" s="8">
        <f t="shared" si="0"/>
        <v>364.8</v>
      </c>
      <c r="G18" s="8"/>
    </row>
    <row r="19" ht="18" customHeight="1" spans="1:7">
      <c r="A19" s="6" t="s">
        <v>56</v>
      </c>
      <c r="B19" s="44" t="s">
        <v>6692</v>
      </c>
      <c r="C19" s="44" t="s">
        <v>6693</v>
      </c>
      <c r="D19" s="46">
        <v>3</v>
      </c>
      <c r="E19" s="8">
        <v>114</v>
      </c>
      <c r="F19" s="8">
        <f t="shared" si="0"/>
        <v>342</v>
      </c>
      <c r="G19" s="8"/>
    </row>
    <row r="20" ht="18" customHeight="1" spans="1:7">
      <c r="A20" s="32" t="s">
        <v>59</v>
      </c>
      <c r="B20" s="44" t="s">
        <v>6694</v>
      </c>
      <c r="C20" s="44" t="s">
        <v>6695</v>
      </c>
      <c r="D20" s="46">
        <v>4</v>
      </c>
      <c r="E20" s="8">
        <v>114</v>
      </c>
      <c r="F20" s="8">
        <f t="shared" si="0"/>
        <v>456</v>
      </c>
      <c r="G20" s="8"/>
    </row>
    <row r="21" ht="18" customHeight="1" spans="1:7">
      <c r="A21" s="6" t="s">
        <v>62</v>
      </c>
      <c r="B21" s="44" t="s">
        <v>6696</v>
      </c>
      <c r="C21" s="44" t="s">
        <v>6697</v>
      </c>
      <c r="D21" s="46">
        <v>3</v>
      </c>
      <c r="E21" s="8">
        <v>114</v>
      </c>
      <c r="F21" s="8">
        <f t="shared" si="0"/>
        <v>342</v>
      </c>
      <c r="G21" s="8"/>
    </row>
    <row r="22" ht="18" customHeight="1" spans="1:7">
      <c r="A22" s="6" t="s">
        <v>65</v>
      </c>
      <c r="B22" s="44" t="s">
        <v>6698</v>
      </c>
      <c r="C22" s="44" t="s">
        <v>6699</v>
      </c>
      <c r="D22" s="46">
        <v>1.8</v>
      </c>
      <c r="E22" s="8">
        <v>114</v>
      </c>
      <c r="F22" s="8">
        <f t="shared" si="0"/>
        <v>205.2</v>
      </c>
      <c r="G22" s="8"/>
    </row>
    <row r="23" ht="18" customHeight="1" spans="1:7">
      <c r="A23" s="32" t="s">
        <v>68</v>
      </c>
      <c r="B23" s="44" t="s">
        <v>6700</v>
      </c>
      <c r="C23" s="44" t="s">
        <v>6701</v>
      </c>
      <c r="D23" s="46">
        <v>2</v>
      </c>
      <c r="E23" s="8">
        <v>114</v>
      </c>
      <c r="F23" s="8">
        <f t="shared" si="0"/>
        <v>228</v>
      </c>
      <c r="G23" s="8"/>
    </row>
    <row r="24" ht="18" customHeight="1" spans="1:7">
      <c r="A24" s="6" t="s">
        <v>71</v>
      </c>
      <c r="B24" s="44" t="s">
        <v>6702</v>
      </c>
      <c r="C24" s="44" t="s">
        <v>6703</v>
      </c>
      <c r="D24" s="46">
        <v>2.9</v>
      </c>
      <c r="E24" s="8">
        <v>114</v>
      </c>
      <c r="F24" s="8">
        <f t="shared" si="0"/>
        <v>330.6</v>
      </c>
      <c r="G24" s="8"/>
    </row>
    <row r="25" ht="18" customHeight="1" spans="1:7">
      <c r="A25" s="6" t="s">
        <v>74</v>
      </c>
      <c r="B25" s="44" t="s">
        <v>6704</v>
      </c>
      <c r="C25" s="44" t="s">
        <v>6705</v>
      </c>
      <c r="D25" s="46">
        <v>3.5</v>
      </c>
      <c r="E25" s="8">
        <v>114</v>
      </c>
      <c r="F25" s="8">
        <f t="shared" si="0"/>
        <v>399</v>
      </c>
      <c r="G25" s="8"/>
    </row>
    <row r="26" ht="18" customHeight="1" spans="1:7">
      <c r="A26" s="32" t="s">
        <v>77</v>
      </c>
      <c r="B26" s="44" t="s">
        <v>6706</v>
      </c>
      <c r="C26" s="44" t="s">
        <v>6707</v>
      </c>
      <c r="D26" s="46">
        <v>1.8</v>
      </c>
      <c r="E26" s="8">
        <v>114</v>
      </c>
      <c r="F26" s="8">
        <f t="shared" si="0"/>
        <v>205.2</v>
      </c>
      <c r="G26" s="8"/>
    </row>
    <row r="27" ht="18" customHeight="1" spans="1:7">
      <c r="A27" s="6" t="s">
        <v>80</v>
      </c>
      <c r="B27" s="44" t="s">
        <v>6708</v>
      </c>
      <c r="C27" s="44" t="s">
        <v>6709</v>
      </c>
      <c r="D27" s="46">
        <v>0.6</v>
      </c>
      <c r="E27" s="8">
        <v>114</v>
      </c>
      <c r="F27" s="8">
        <f t="shared" si="0"/>
        <v>68.4</v>
      </c>
      <c r="G27" s="8"/>
    </row>
    <row r="28" ht="18" customHeight="1" spans="1:7">
      <c r="A28" s="6" t="s">
        <v>83</v>
      </c>
      <c r="B28" s="44" t="s">
        <v>6710</v>
      </c>
      <c r="C28" s="44" t="s">
        <v>6711</v>
      </c>
      <c r="D28" s="46">
        <v>2.8</v>
      </c>
      <c r="E28" s="8">
        <v>114</v>
      </c>
      <c r="F28" s="8">
        <f t="shared" si="0"/>
        <v>319.2</v>
      </c>
      <c r="G28" s="8"/>
    </row>
    <row r="29" ht="18" customHeight="1" spans="1:7">
      <c r="A29" s="32" t="s">
        <v>86</v>
      </c>
      <c r="B29" s="44" t="s">
        <v>6712</v>
      </c>
      <c r="C29" s="44" t="s">
        <v>6713</v>
      </c>
      <c r="D29" s="46">
        <v>1.5</v>
      </c>
      <c r="E29" s="8">
        <v>114</v>
      </c>
      <c r="F29" s="8">
        <f t="shared" si="0"/>
        <v>171</v>
      </c>
      <c r="G29" s="8"/>
    </row>
    <row r="30" ht="18" customHeight="1" spans="1:7">
      <c r="A30" s="6" t="s">
        <v>89</v>
      </c>
      <c r="B30" s="44" t="s">
        <v>6714</v>
      </c>
      <c r="C30" s="44" t="s">
        <v>6715</v>
      </c>
      <c r="D30" s="46">
        <v>2</v>
      </c>
      <c r="E30" s="8">
        <v>114</v>
      </c>
      <c r="F30" s="8">
        <f t="shared" si="0"/>
        <v>228</v>
      </c>
      <c r="G30" s="8"/>
    </row>
    <row r="31" ht="18" customHeight="1" spans="1:7">
      <c r="A31" s="6" t="s">
        <v>92</v>
      </c>
      <c r="B31" s="44" t="s">
        <v>6716</v>
      </c>
      <c r="C31" s="44" t="s">
        <v>6717</v>
      </c>
      <c r="D31" s="46">
        <v>1.8</v>
      </c>
      <c r="E31" s="8">
        <v>114</v>
      </c>
      <c r="F31" s="8">
        <f t="shared" si="0"/>
        <v>205.2</v>
      </c>
      <c r="G31" s="8"/>
    </row>
    <row r="32" ht="18" customHeight="1" spans="1:7">
      <c r="A32" s="32" t="s">
        <v>95</v>
      </c>
      <c r="B32" s="44" t="s">
        <v>6718</v>
      </c>
      <c r="C32" s="44" t="s">
        <v>6719</v>
      </c>
      <c r="D32" s="46">
        <v>3.2</v>
      </c>
      <c r="E32" s="8">
        <v>114</v>
      </c>
      <c r="F32" s="8">
        <f t="shared" si="0"/>
        <v>364.8</v>
      </c>
      <c r="G32" s="8"/>
    </row>
    <row r="33" ht="18" customHeight="1" spans="1:7">
      <c r="A33" s="6" t="s">
        <v>98</v>
      </c>
      <c r="B33" s="44" t="s">
        <v>6720</v>
      </c>
      <c r="C33" s="44" t="s">
        <v>6721</v>
      </c>
      <c r="D33" s="46">
        <v>3</v>
      </c>
      <c r="E33" s="8">
        <v>114</v>
      </c>
      <c r="F33" s="8">
        <f t="shared" si="0"/>
        <v>342</v>
      </c>
      <c r="G33" s="8"/>
    </row>
    <row r="34" ht="18" customHeight="1" spans="1:7">
      <c r="A34" s="6" t="s">
        <v>101</v>
      </c>
      <c r="B34" s="44" t="s">
        <v>6722</v>
      </c>
      <c r="C34" s="44" t="s">
        <v>6723</v>
      </c>
      <c r="D34" s="46">
        <v>1.8</v>
      </c>
      <c r="E34" s="8">
        <v>114</v>
      </c>
      <c r="F34" s="8">
        <f t="shared" si="0"/>
        <v>205.2</v>
      </c>
      <c r="G34" s="8"/>
    </row>
    <row r="35" ht="18" customHeight="1" spans="1:7">
      <c r="A35" s="32" t="s">
        <v>104</v>
      </c>
      <c r="B35" s="44" t="s">
        <v>6724</v>
      </c>
      <c r="C35" s="44" t="s">
        <v>6725</v>
      </c>
      <c r="D35" s="46">
        <v>1.4</v>
      </c>
      <c r="E35" s="8">
        <v>114</v>
      </c>
      <c r="F35" s="8">
        <f t="shared" si="0"/>
        <v>159.6</v>
      </c>
      <c r="G35" s="8"/>
    </row>
    <row r="36" ht="18" customHeight="1" spans="1:7">
      <c r="A36" s="6" t="s">
        <v>107</v>
      </c>
      <c r="B36" s="44" t="s">
        <v>6726</v>
      </c>
      <c r="C36" s="44" t="s">
        <v>6727</v>
      </c>
      <c r="D36" s="46">
        <v>10.5</v>
      </c>
      <c r="E36" s="8">
        <v>114</v>
      </c>
      <c r="F36" s="8">
        <f t="shared" si="0"/>
        <v>1197</v>
      </c>
      <c r="G36" s="8"/>
    </row>
    <row r="37" ht="18" customHeight="1" spans="1:7">
      <c r="A37" s="6" t="s">
        <v>110</v>
      </c>
      <c r="B37" s="44" t="s">
        <v>6728</v>
      </c>
      <c r="C37" s="44" t="s">
        <v>6729</v>
      </c>
      <c r="D37" s="46">
        <v>1</v>
      </c>
      <c r="E37" s="8">
        <v>114</v>
      </c>
      <c r="F37" s="8">
        <f t="shared" si="0"/>
        <v>114</v>
      </c>
      <c r="G37" s="8"/>
    </row>
    <row r="38" ht="18" customHeight="1" spans="1:7">
      <c r="A38" s="32" t="s">
        <v>113</v>
      </c>
      <c r="B38" s="44" t="s">
        <v>6730</v>
      </c>
      <c r="C38" s="44" t="s">
        <v>6731</v>
      </c>
      <c r="D38" s="46">
        <v>2.6</v>
      </c>
      <c r="E38" s="8">
        <v>114</v>
      </c>
      <c r="F38" s="8">
        <f t="shared" si="0"/>
        <v>296.4</v>
      </c>
      <c r="G38" s="8"/>
    </row>
    <row r="39" ht="18" customHeight="1" spans="1:7">
      <c r="A39" s="6" t="s">
        <v>116</v>
      </c>
      <c r="B39" s="44" t="s">
        <v>6732</v>
      </c>
      <c r="C39" s="44" t="s">
        <v>6733</v>
      </c>
      <c r="D39" s="46">
        <v>6.8</v>
      </c>
      <c r="E39" s="8">
        <v>114</v>
      </c>
      <c r="F39" s="8">
        <f t="shared" si="0"/>
        <v>775.2</v>
      </c>
      <c r="G39" s="8"/>
    </row>
    <row r="40" ht="18" customHeight="1" spans="1:7">
      <c r="A40" s="6" t="s">
        <v>119</v>
      </c>
      <c r="B40" s="44" t="s">
        <v>6734</v>
      </c>
      <c r="C40" s="44" t="s">
        <v>6735</v>
      </c>
      <c r="D40" s="46">
        <v>2.2</v>
      </c>
      <c r="E40" s="8">
        <v>114</v>
      </c>
      <c r="F40" s="8">
        <f t="shared" si="0"/>
        <v>250.8</v>
      </c>
      <c r="G40" s="8"/>
    </row>
    <row r="41" ht="18" customHeight="1" spans="1:7">
      <c r="A41" s="32" t="s">
        <v>122</v>
      </c>
      <c r="B41" s="44" t="s">
        <v>6736</v>
      </c>
      <c r="C41" s="44" t="s">
        <v>6737</v>
      </c>
      <c r="D41" s="46">
        <v>4.5</v>
      </c>
      <c r="E41" s="8">
        <v>114</v>
      </c>
      <c r="F41" s="8">
        <f t="shared" si="0"/>
        <v>513</v>
      </c>
      <c r="G41" s="8"/>
    </row>
    <row r="42" ht="18" customHeight="1" spans="1:7">
      <c r="A42" s="6" t="s">
        <v>125</v>
      </c>
      <c r="B42" s="44" t="s">
        <v>6738</v>
      </c>
      <c r="C42" s="52" t="s">
        <v>6739</v>
      </c>
      <c r="D42" s="46">
        <v>2</v>
      </c>
      <c r="E42" s="8">
        <v>114</v>
      </c>
      <c r="F42" s="8">
        <f t="shared" si="0"/>
        <v>228</v>
      </c>
      <c r="G42" s="8"/>
    </row>
    <row r="43" ht="18" customHeight="1" spans="1:7">
      <c r="A43" s="6" t="s">
        <v>128</v>
      </c>
      <c r="B43" s="44" t="s">
        <v>6740</v>
      </c>
      <c r="C43" s="52" t="s">
        <v>6741</v>
      </c>
      <c r="D43" s="46">
        <v>3</v>
      </c>
      <c r="E43" s="8">
        <v>114</v>
      </c>
      <c r="F43" s="8">
        <f t="shared" si="0"/>
        <v>342</v>
      </c>
      <c r="G43" s="8"/>
    </row>
    <row r="44" ht="18" customHeight="1" spans="1:7">
      <c r="A44" s="77" t="s">
        <v>131</v>
      </c>
      <c r="B44" s="78" t="s">
        <v>6742</v>
      </c>
      <c r="C44" s="61" t="s">
        <v>6743</v>
      </c>
      <c r="D44" s="79">
        <v>5</v>
      </c>
      <c r="E44" s="8">
        <v>114</v>
      </c>
      <c r="F44" s="8">
        <f t="shared" si="0"/>
        <v>570</v>
      </c>
      <c r="G44" s="8"/>
    </row>
    <row r="45" ht="18" customHeight="1" spans="1:7">
      <c r="A45" s="39"/>
      <c r="B45" s="39" t="s">
        <v>575</v>
      </c>
      <c r="C45" s="39"/>
      <c r="D45" s="80">
        <v>213.3</v>
      </c>
      <c r="E45" s="8">
        <v>114</v>
      </c>
      <c r="F45" s="8">
        <f t="shared" si="0"/>
        <v>24316.2</v>
      </c>
      <c r="G45" s="8"/>
    </row>
    <row r="47" ht="18.75" spans="1:7">
      <c r="A47" s="15" t="s">
        <v>576</v>
      </c>
      <c r="B47" s="57"/>
      <c r="C47" s="16"/>
      <c r="D47" s="15"/>
      <c r="E47" s="15"/>
      <c r="F47" s="15"/>
      <c r="G47" s="15"/>
    </row>
  </sheetData>
  <mergeCells count="2">
    <mergeCell ref="A1:G1"/>
    <mergeCell ref="A47:G47"/>
  </mergeCells>
  <pageMargins left="0.7" right="0.7" top="0.75" bottom="0.75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"/>
  <sheetViews>
    <sheetView workbookViewId="0">
      <selection activeCell="I9" sqref="I9"/>
    </sheetView>
  </sheetViews>
  <sheetFormatPr defaultColWidth="9" defaultRowHeight="14.25" outlineLevelCol="6"/>
  <cols>
    <col min="1" max="1" width="9.625" style="1" customWidth="1"/>
    <col min="2" max="2" width="11.125" style="41" customWidth="1"/>
    <col min="3" max="3" width="18" style="1" hidden="1" customWidth="1"/>
    <col min="4" max="4" width="16.625" style="1" customWidth="1"/>
    <col min="5" max="5" width="20.75" style="1" customWidth="1"/>
    <col min="6" max="6" width="17.125" style="1" customWidth="1"/>
    <col min="7" max="7" width="10.625" style="1" customWidth="1"/>
  </cols>
  <sheetData>
    <row r="1" ht="72" customHeight="1" spans="1:7">
      <c r="A1" s="2" t="s">
        <v>6744</v>
      </c>
      <c r="B1" s="67"/>
      <c r="C1" s="3"/>
      <c r="D1" s="3"/>
      <c r="E1" s="3"/>
      <c r="F1" s="3"/>
      <c r="G1" s="3"/>
    </row>
    <row r="2" ht="35" customHeight="1" spans="1:7">
      <c r="A2" s="4" t="s">
        <v>1</v>
      </c>
      <c r="B2" s="68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9">
        <v>1</v>
      </c>
      <c r="B3" s="70" t="s">
        <v>6745</v>
      </c>
      <c r="C3" s="69" t="s">
        <v>6746</v>
      </c>
      <c r="D3" s="71">
        <v>59.7</v>
      </c>
      <c r="E3" s="8">
        <v>114</v>
      </c>
      <c r="F3" s="8">
        <f t="shared" ref="F3:F66" si="0">D3*E3</f>
        <v>6805.8</v>
      </c>
      <c r="G3" s="8"/>
    </row>
    <row r="4" ht="18" customHeight="1" spans="1:7">
      <c r="A4" s="69">
        <v>2</v>
      </c>
      <c r="B4" s="70" t="s">
        <v>6747</v>
      </c>
      <c r="C4" s="69" t="s">
        <v>6748</v>
      </c>
      <c r="D4" s="71">
        <v>8</v>
      </c>
      <c r="E4" s="8">
        <v>114</v>
      </c>
      <c r="F4" s="8">
        <f t="shared" si="0"/>
        <v>912</v>
      </c>
      <c r="G4" s="8"/>
    </row>
    <row r="5" ht="18" customHeight="1" spans="1:7">
      <c r="A5" s="69">
        <v>3</v>
      </c>
      <c r="B5" s="70" t="s">
        <v>6749</v>
      </c>
      <c r="C5" s="69" t="s">
        <v>6750</v>
      </c>
      <c r="D5" s="71">
        <v>4</v>
      </c>
      <c r="E5" s="8">
        <v>114</v>
      </c>
      <c r="F5" s="8">
        <f t="shared" si="0"/>
        <v>456</v>
      </c>
      <c r="G5" s="8"/>
    </row>
    <row r="6" ht="18" customHeight="1" spans="1:7">
      <c r="A6" s="69">
        <v>4</v>
      </c>
      <c r="B6" s="70" t="s">
        <v>935</v>
      </c>
      <c r="C6" s="69" t="s">
        <v>6751</v>
      </c>
      <c r="D6" s="71">
        <v>1</v>
      </c>
      <c r="E6" s="8">
        <v>114</v>
      </c>
      <c r="F6" s="8">
        <f t="shared" si="0"/>
        <v>114</v>
      </c>
      <c r="G6" s="8"/>
    </row>
    <row r="7" ht="18" customHeight="1" spans="1:7">
      <c r="A7" s="69">
        <v>5</v>
      </c>
      <c r="B7" s="70" t="s">
        <v>6752</v>
      </c>
      <c r="C7" s="69" t="s">
        <v>6753</v>
      </c>
      <c r="D7" s="71">
        <v>4</v>
      </c>
      <c r="E7" s="8">
        <v>114</v>
      </c>
      <c r="F7" s="8">
        <f t="shared" si="0"/>
        <v>456</v>
      </c>
      <c r="G7" s="8"/>
    </row>
    <row r="8" ht="18" customHeight="1" spans="1:7">
      <c r="A8" s="69">
        <v>6</v>
      </c>
      <c r="B8" s="70" t="s">
        <v>941</v>
      </c>
      <c r="C8" s="69" t="s">
        <v>6754</v>
      </c>
      <c r="D8" s="71">
        <v>2.5</v>
      </c>
      <c r="E8" s="8">
        <v>114</v>
      </c>
      <c r="F8" s="8">
        <f t="shared" si="0"/>
        <v>285</v>
      </c>
      <c r="G8" s="8"/>
    </row>
    <row r="9" ht="18" customHeight="1" spans="1:7">
      <c r="A9" s="69">
        <v>7</v>
      </c>
      <c r="B9" s="70" t="s">
        <v>6755</v>
      </c>
      <c r="C9" s="69" t="s">
        <v>6756</v>
      </c>
      <c r="D9" s="71">
        <v>5</v>
      </c>
      <c r="E9" s="8">
        <v>114</v>
      </c>
      <c r="F9" s="8">
        <f t="shared" si="0"/>
        <v>570</v>
      </c>
      <c r="G9" s="8"/>
    </row>
    <row r="10" ht="18" customHeight="1" spans="1:7">
      <c r="A10" s="69">
        <v>8</v>
      </c>
      <c r="B10" s="70" t="s">
        <v>6757</v>
      </c>
      <c r="C10" s="69" t="s">
        <v>6758</v>
      </c>
      <c r="D10" s="71">
        <v>1.4</v>
      </c>
      <c r="E10" s="8">
        <v>114</v>
      </c>
      <c r="F10" s="8">
        <f t="shared" si="0"/>
        <v>159.6</v>
      </c>
      <c r="G10" s="8"/>
    </row>
    <row r="11" ht="18" customHeight="1" spans="1:7">
      <c r="A11" s="69">
        <v>9</v>
      </c>
      <c r="B11" s="70" t="s">
        <v>6759</v>
      </c>
      <c r="C11" s="69" t="s">
        <v>6760</v>
      </c>
      <c r="D11" s="71">
        <v>0.9</v>
      </c>
      <c r="E11" s="8">
        <v>114</v>
      </c>
      <c r="F11" s="8">
        <f t="shared" si="0"/>
        <v>102.6</v>
      </c>
      <c r="G11" s="8"/>
    </row>
    <row r="12" ht="18" customHeight="1" spans="1:7">
      <c r="A12" s="69">
        <v>10</v>
      </c>
      <c r="B12" s="70" t="s">
        <v>6761</v>
      </c>
      <c r="C12" s="69" t="s">
        <v>6762</v>
      </c>
      <c r="D12" s="71">
        <v>5</v>
      </c>
      <c r="E12" s="8">
        <v>114</v>
      </c>
      <c r="F12" s="8">
        <f t="shared" si="0"/>
        <v>570</v>
      </c>
      <c r="G12" s="8"/>
    </row>
    <row r="13" ht="18" customHeight="1" spans="1:7">
      <c r="A13" s="69">
        <v>11</v>
      </c>
      <c r="B13" s="70" t="s">
        <v>6763</v>
      </c>
      <c r="C13" s="69" t="s">
        <v>6764</v>
      </c>
      <c r="D13" s="71">
        <v>1.5</v>
      </c>
      <c r="E13" s="8">
        <v>114</v>
      </c>
      <c r="F13" s="8">
        <f t="shared" si="0"/>
        <v>171</v>
      </c>
      <c r="G13" s="8"/>
    </row>
    <row r="14" ht="18" customHeight="1" spans="1:7">
      <c r="A14" s="69">
        <v>12</v>
      </c>
      <c r="B14" s="70" t="s">
        <v>6765</v>
      </c>
      <c r="C14" s="69" t="s">
        <v>6766</v>
      </c>
      <c r="D14" s="71">
        <v>5</v>
      </c>
      <c r="E14" s="8">
        <v>114</v>
      </c>
      <c r="F14" s="8">
        <f t="shared" si="0"/>
        <v>570</v>
      </c>
      <c r="G14" s="8"/>
    </row>
    <row r="15" ht="18" customHeight="1" spans="1:7">
      <c r="A15" s="69">
        <v>13</v>
      </c>
      <c r="B15" s="70" t="s">
        <v>6767</v>
      </c>
      <c r="C15" s="256" t="s">
        <v>6768</v>
      </c>
      <c r="D15" s="71">
        <v>2.1</v>
      </c>
      <c r="E15" s="8">
        <v>114</v>
      </c>
      <c r="F15" s="8">
        <f t="shared" si="0"/>
        <v>239.4</v>
      </c>
      <c r="G15" s="8"/>
    </row>
    <row r="16" ht="18" customHeight="1" spans="1:7">
      <c r="A16" s="69">
        <v>14</v>
      </c>
      <c r="B16" s="70" t="s">
        <v>6769</v>
      </c>
      <c r="C16" s="69" t="s">
        <v>6770</v>
      </c>
      <c r="D16" s="71">
        <v>213.8</v>
      </c>
      <c r="E16" s="8">
        <v>114</v>
      </c>
      <c r="F16" s="8">
        <f t="shared" si="0"/>
        <v>24373.2</v>
      </c>
      <c r="G16" s="8"/>
    </row>
    <row r="17" ht="18" customHeight="1" spans="1:7">
      <c r="A17" s="69">
        <v>15</v>
      </c>
      <c r="B17" s="70" t="s">
        <v>6771</v>
      </c>
      <c r="C17" s="69" t="s">
        <v>6772</v>
      </c>
      <c r="D17" s="71">
        <v>2.5</v>
      </c>
      <c r="E17" s="8">
        <v>114</v>
      </c>
      <c r="F17" s="8">
        <f t="shared" si="0"/>
        <v>285</v>
      </c>
      <c r="G17" s="8"/>
    </row>
    <row r="18" ht="18" customHeight="1" spans="1:7">
      <c r="A18" s="69">
        <v>16</v>
      </c>
      <c r="B18" s="70" t="s">
        <v>6773</v>
      </c>
      <c r="C18" s="69" t="s">
        <v>6774</v>
      </c>
      <c r="D18" s="71">
        <v>1.7</v>
      </c>
      <c r="E18" s="8">
        <v>114</v>
      </c>
      <c r="F18" s="8">
        <f t="shared" si="0"/>
        <v>193.8</v>
      </c>
      <c r="G18" s="8"/>
    </row>
    <row r="19" ht="18" customHeight="1" spans="1:7">
      <c r="A19" s="69">
        <v>17</v>
      </c>
      <c r="B19" s="70" t="s">
        <v>6775</v>
      </c>
      <c r="C19" s="69" t="s">
        <v>6776</v>
      </c>
      <c r="D19" s="71">
        <v>5.5</v>
      </c>
      <c r="E19" s="8">
        <v>114</v>
      </c>
      <c r="F19" s="8">
        <f t="shared" si="0"/>
        <v>627</v>
      </c>
      <c r="G19" s="8"/>
    </row>
    <row r="20" ht="18" customHeight="1" spans="1:7">
      <c r="A20" s="69">
        <v>18</v>
      </c>
      <c r="B20" s="70" t="s">
        <v>6777</v>
      </c>
      <c r="C20" s="69" t="s">
        <v>6778</v>
      </c>
      <c r="D20" s="71">
        <v>3.7</v>
      </c>
      <c r="E20" s="8">
        <v>114</v>
      </c>
      <c r="F20" s="8">
        <f t="shared" si="0"/>
        <v>421.8</v>
      </c>
      <c r="G20" s="8"/>
    </row>
    <row r="21" ht="18" customHeight="1" spans="1:7">
      <c r="A21" s="69">
        <v>19</v>
      </c>
      <c r="B21" s="70" t="s">
        <v>6779</v>
      </c>
      <c r="C21" s="69" t="s">
        <v>6780</v>
      </c>
      <c r="D21" s="71">
        <v>1.2</v>
      </c>
      <c r="E21" s="8">
        <v>114</v>
      </c>
      <c r="F21" s="8">
        <f t="shared" si="0"/>
        <v>136.8</v>
      </c>
      <c r="G21" s="8"/>
    </row>
    <row r="22" ht="18" customHeight="1" spans="1:7">
      <c r="A22" s="69">
        <v>20</v>
      </c>
      <c r="B22" s="70" t="s">
        <v>6781</v>
      </c>
      <c r="C22" s="69" t="s">
        <v>6782</v>
      </c>
      <c r="D22" s="71">
        <v>2</v>
      </c>
      <c r="E22" s="8">
        <v>114</v>
      </c>
      <c r="F22" s="8">
        <f t="shared" si="0"/>
        <v>228</v>
      </c>
      <c r="G22" s="8"/>
    </row>
    <row r="23" ht="18" customHeight="1" spans="1:7">
      <c r="A23" s="69">
        <v>21</v>
      </c>
      <c r="B23" s="70" t="s">
        <v>6783</v>
      </c>
      <c r="C23" s="69" t="s">
        <v>6784</v>
      </c>
      <c r="D23" s="71">
        <v>1.3</v>
      </c>
      <c r="E23" s="8">
        <v>114</v>
      </c>
      <c r="F23" s="8">
        <f t="shared" si="0"/>
        <v>148.2</v>
      </c>
      <c r="G23" s="8"/>
    </row>
    <row r="24" ht="18" customHeight="1" spans="1:7">
      <c r="A24" s="69">
        <v>22</v>
      </c>
      <c r="B24" s="70" t="s">
        <v>6785</v>
      </c>
      <c r="C24" s="69" t="s">
        <v>6786</v>
      </c>
      <c r="D24" s="71">
        <v>0.9</v>
      </c>
      <c r="E24" s="8">
        <v>114</v>
      </c>
      <c r="F24" s="8">
        <f t="shared" si="0"/>
        <v>102.6</v>
      </c>
      <c r="G24" s="8"/>
    </row>
    <row r="25" ht="18" customHeight="1" spans="1:7">
      <c r="A25" s="69">
        <v>23</v>
      </c>
      <c r="B25" s="70" t="s">
        <v>6787</v>
      </c>
      <c r="C25" s="69" t="s">
        <v>6788</v>
      </c>
      <c r="D25" s="71">
        <v>4.8</v>
      </c>
      <c r="E25" s="8">
        <v>114</v>
      </c>
      <c r="F25" s="8">
        <f t="shared" si="0"/>
        <v>547.2</v>
      </c>
      <c r="G25" s="8"/>
    </row>
    <row r="26" ht="18" customHeight="1" spans="1:7">
      <c r="A26" s="69">
        <v>24</v>
      </c>
      <c r="B26" s="70" t="s">
        <v>6789</v>
      </c>
      <c r="C26" s="69" t="s">
        <v>6790</v>
      </c>
      <c r="D26" s="71">
        <v>9.1</v>
      </c>
      <c r="E26" s="8">
        <v>114</v>
      </c>
      <c r="F26" s="8">
        <f t="shared" si="0"/>
        <v>1037.4</v>
      </c>
      <c r="G26" s="8"/>
    </row>
    <row r="27" ht="18" customHeight="1" spans="1:7">
      <c r="A27" s="69">
        <v>25</v>
      </c>
      <c r="B27" s="70" t="s">
        <v>6791</v>
      </c>
      <c r="C27" s="69" t="s">
        <v>6792</v>
      </c>
      <c r="D27" s="71">
        <v>2.6</v>
      </c>
      <c r="E27" s="8">
        <v>114</v>
      </c>
      <c r="F27" s="8">
        <f t="shared" si="0"/>
        <v>296.4</v>
      </c>
      <c r="G27" s="8"/>
    </row>
    <row r="28" ht="18" customHeight="1" spans="1:7">
      <c r="A28" s="69">
        <v>26</v>
      </c>
      <c r="B28" s="70" t="s">
        <v>6793</v>
      </c>
      <c r="C28" s="69" t="s">
        <v>6794</v>
      </c>
      <c r="D28" s="71">
        <v>5</v>
      </c>
      <c r="E28" s="8">
        <v>114</v>
      </c>
      <c r="F28" s="8">
        <f t="shared" si="0"/>
        <v>570</v>
      </c>
      <c r="G28" s="8"/>
    </row>
    <row r="29" ht="18" customHeight="1" spans="1:7">
      <c r="A29" s="69">
        <v>27</v>
      </c>
      <c r="B29" s="70" t="s">
        <v>6795</v>
      </c>
      <c r="C29" s="69" t="s">
        <v>6796</v>
      </c>
      <c r="D29" s="71">
        <v>2.6</v>
      </c>
      <c r="E29" s="8">
        <v>114</v>
      </c>
      <c r="F29" s="8">
        <f t="shared" si="0"/>
        <v>296.4</v>
      </c>
      <c r="G29" s="8"/>
    </row>
    <row r="30" ht="18" customHeight="1" spans="1:7">
      <c r="A30" s="69">
        <v>28</v>
      </c>
      <c r="B30" s="70" t="s">
        <v>6797</v>
      </c>
      <c r="C30" s="69" t="s">
        <v>6798</v>
      </c>
      <c r="D30" s="71">
        <v>1</v>
      </c>
      <c r="E30" s="8">
        <v>114</v>
      </c>
      <c r="F30" s="8">
        <f t="shared" si="0"/>
        <v>114</v>
      </c>
      <c r="G30" s="8"/>
    </row>
    <row r="31" ht="18" customHeight="1" spans="1:7">
      <c r="A31" s="69">
        <v>29</v>
      </c>
      <c r="B31" s="70" t="s">
        <v>6799</v>
      </c>
      <c r="C31" s="69" t="s">
        <v>6800</v>
      </c>
      <c r="D31" s="71">
        <v>1.2</v>
      </c>
      <c r="E31" s="8">
        <v>114</v>
      </c>
      <c r="F31" s="8">
        <f t="shared" si="0"/>
        <v>136.8</v>
      </c>
      <c r="G31" s="8"/>
    </row>
    <row r="32" ht="18" customHeight="1" spans="1:7">
      <c r="A32" s="69">
        <v>30</v>
      </c>
      <c r="B32" s="70" t="s">
        <v>6801</v>
      </c>
      <c r="C32" s="69" t="s">
        <v>6802</v>
      </c>
      <c r="D32" s="71">
        <v>0.4</v>
      </c>
      <c r="E32" s="8">
        <v>114</v>
      </c>
      <c r="F32" s="8">
        <f t="shared" si="0"/>
        <v>45.6</v>
      </c>
      <c r="G32" s="8"/>
    </row>
    <row r="33" ht="18" customHeight="1" spans="1:7">
      <c r="A33" s="69">
        <v>31</v>
      </c>
      <c r="B33" s="70" t="s">
        <v>6803</v>
      </c>
      <c r="C33" s="69" t="s">
        <v>6804</v>
      </c>
      <c r="D33" s="71">
        <v>2</v>
      </c>
      <c r="E33" s="8">
        <v>114</v>
      </c>
      <c r="F33" s="8">
        <f t="shared" si="0"/>
        <v>228</v>
      </c>
      <c r="G33" s="8"/>
    </row>
    <row r="34" ht="18" customHeight="1" spans="1:7">
      <c r="A34" s="69">
        <v>32</v>
      </c>
      <c r="B34" s="70" t="s">
        <v>6805</v>
      </c>
      <c r="C34" s="69" t="s">
        <v>6806</v>
      </c>
      <c r="D34" s="71">
        <v>0.8</v>
      </c>
      <c r="E34" s="8">
        <v>114</v>
      </c>
      <c r="F34" s="8">
        <f t="shared" si="0"/>
        <v>91.2</v>
      </c>
      <c r="G34" s="8"/>
    </row>
    <row r="35" ht="18" customHeight="1" spans="1:7">
      <c r="A35" s="69">
        <v>33</v>
      </c>
      <c r="B35" s="70" t="s">
        <v>6807</v>
      </c>
      <c r="C35" s="69" t="s">
        <v>6808</v>
      </c>
      <c r="D35" s="71">
        <v>1.5</v>
      </c>
      <c r="E35" s="8">
        <v>114</v>
      </c>
      <c r="F35" s="8">
        <f t="shared" si="0"/>
        <v>171</v>
      </c>
      <c r="G35" s="8"/>
    </row>
    <row r="36" ht="18" customHeight="1" spans="1:7">
      <c r="A36" s="69">
        <v>34</v>
      </c>
      <c r="B36" s="70" t="s">
        <v>6809</v>
      </c>
      <c r="C36" s="69" t="s">
        <v>6810</v>
      </c>
      <c r="D36" s="71">
        <v>78.2</v>
      </c>
      <c r="E36" s="8">
        <v>114</v>
      </c>
      <c r="F36" s="8">
        <f t="shared" si="0"/>
        <v>8914.8</v>
      </c>
      <c r="G36" s="8"/>
    </row>
    <row r="37" ht="18" customHeight="1" spans="1:7">
      <c r="A37" s="69">
        <v>35</v>
      </c>
      <c r="B37" s="70" t="s">
        <v>6811</v>
      </c>
      <c r="C37" s="69" t="s">
        <v>6812</v>
      </c>
      <c r="D37" s="71">
        <v>4.3</v>
      </c>
      <c r="E37" s="8">
        <v>114</v>
      </c>
      <c r="F37" s="8">
        <f t="shared" si="0"/>
        <v>490.2</v>
      </c>
      <c r="G37" s="8"/>
    </row>
    <row r="38" ht="18" customHeight="1" spans="1:7">
      <c r="A38" s="69">
        <v>36</v>
      </c>
      <c r="B38" s="70" t="s">
        <v>6813</v>
      </c>
      <c r="C38" s="69" t="s">
        <v>6814</v>
      </c>
      <c r="D38" s="71">
        <v>3.8</v>
      </c>
      <c r="E38" s="8">
        <v>114</v>
      </c>
      <c r="F38" s="8">
        <f t="shared" si="0"/>
        <v>433.2</v>
      </c>
      <c r="G38" s="8"/>
    </row>
    <row r="39" ht="18" customHeight="1" spans="1:7">
      <c r="A39" s="69">
        <v>37</v>
      </c>
      <c r="B39" s="70" t="s">
        <v>6815</v>
      </c>
      <c r="C39" s="69" t="s">
        <v>6816</v>
      </c>
      <c r="D39" s="71">
        <v>2.2</v>
      </c>
      <c r="E39" s="8">
        <v>114</v>
      </c>
      <c r="F39" s="8">
        <f t="shared" si="0"/>
        <v>250.8</v>
      </c>
      <c r="G39" s="8"/>
    </row>
    <row r="40" ht="18" customHeight="1" spans="1:7">
      <c r="A40" s="69">
        <v>38</v>
      </c>
      <c r="B40" s="70" t="s">
        <v>6817</v>
      </c>
      <c r="C40" s="69" t="s">
        <v>6818</v>
      </c>
      <c r="D40" s="71">
        <v>1.5</v>
      </c>
      <c r="E40" s="8">
        <v>114</v>
      </c>
      <c r="F40" s="8">
        <f t="shared" si="0"/>
        <v>171</v>
      </c>
      <c r="G40" s="8"/>
    </row>
    <row r="41" ht="18" customHeight="1" spans="1:7">
      <c r="A41" s="69">
        <v>39</v>
      </c>
      <c r="B41" s="70" t="s">
        <v>6819</v>
      </c>
      <c r="C41" s="69" t="s">
        <v>6820</v>
      </c>
      <c r="D41" s="71">
        <v>3.4</v>
      </c>
      <c r="E41" s="8">
        <v>114</v>
      </c>
      <c r="F41" s="8">
        <f t="shared" si="0"/>
        <v>387.6</v>
      </c>
      <c r="G41" s="8"/>
    </row>
    <row r="42" ht="18" customHeight="1" spans="1:7">
      <c r="A42" s="69">
        <v>40</v>
      </c>
      <c r="B42" s="70" t="s">
        <v>6821</v>
      </c>
      <c r="C42" s="69" t="s">
        <v>6822</v>
      </c>
      <c r="D42" s="71">
        <v>4.2</v>
      </c>
      <c r="E42" s="8">
        <v>114</v>
      </c>
      <c r="F42" s="8">
        <f t="shared" si="0"/>
        <v>478.8</v>
      </c>
      <c r="G42" s="8"/>
    </row>
    <row r="43" ht="18" customHeight="1" spans="1:7">
      <c r="A43" s="69">
        <v>41</v>
      </c>
      <c r="B43" s="70" t="s">
        <v>6823</v>
      </c>
      <c r="C43" s="69" t="s">
        <v>6824</v>
      </c>
      <c r="D43" s="71">
        <v>1.2</v>
      </c>
      <c r="E43" s="8">
        <v>114</v>
      </c>
      <c r="F43" s="8">
        <f t="shared" si="0"/>
        <v>136.8</v>
      </c>
      <c r="G43" s="8"/>
    </row>
    <row r="44" ht="18" customHeight="1" spans="1:7">
      <c r="A44" s="69">
        <v>42</v>
      </c>
      <c r="B44" s="70" t="s">
        <v>583</v>
      </c>
      <c r="C44" s="69" t="s">
        <v>6825</v>
      </c>
      <c r="D44" s="71">
        <v>1.8</v>
      </c>
      <c r="E44" s="8">
        <v>114</v>
      </c>
      <c r="F44" s="8">
        <f t="shared" si="0"/>
        <v>205.2</v>
      </c>
      <c r="G44" s="8"/>
    </row>
    <row r="45" ht="18" customHeight="1" spans="1:7">
      <c r="A45" s="69">
        <v>43</v>
      </c>
      <c r="B45" s="70" t="s">
        <v>6826</v>
      </c>
      <c r="C45" s="69" t="s">
        <v>6827</v>
      </c>
      <c r="D45" s="71">
        <v>2.5</v>
      </c>
      <c r="E45" s="8">
        <v>114</v>
      </c>
      <c r="F45" s="8">
        <f t="shared" si="0"/>
        <v>285</v>
      </c>
      <c r="G45" s="8"/>
    </row>
    <row r="46" ht="18" customHeight="1" spans="1:7">
      <c r="A46" s="69">
        <v>44</v>
      </c>
      <c r="B46" s="70" t="s">
        <v>6828</v>
      </c>
      <c r="C46" s="69" t="s">
        <v>6829</v>
      </c>
      <c r="D46" s="71">
        <v>1.1</v>
      </c>
      <c r="E46" s="8">
        <v>114</v>
      </c>
      <c r="F46" s="8">
        <f t="shared" si="0"/>
        <v>125.4</v>
      </c>
      <c r="G46" s="8"/>
    </row>
    <row r="47" ht="18" customHeight="1" spans="1:7">
      <c r="A47" s="69">
        <v>45</v>
      </c>
      <c r="B47" s="70" t="s">
        <v>3118</v>
      </c>
      <c r="C47" s="69" t="s">
        <v>6830</v>
      </c>
      <c r="D47" s="71">
        <v>3.4</v>
      </c>
      <c r="E47" s="8">
        <v>114</v>
      </c>
      <c r="F47" s="8">
        <f t="shared" si="0"/>
        <v>387.6</v>
      </c>
      <c r="G47" s="8"/>
    </row>
    <row r="48" ht="18" customHeight="1" spans="1:7">
      <c r="A48" s="69">
        <v>46</v>
      </c>
      <c r="B48" s="70" t="s">
        <v>6831</v>
      </c>
      <c r="C48" s="69" t="s">
        <v>6832</v>
      </c>
      <c r="D48" s="71">
        <v>2</v>
      </c>
      <c r="E48" s="8">
        <v>114</v>
      </c>
      <c r="F48" s="8">
        <f t="shared" si="0"/>
        <v>228</v>
      </c>
      <c r="G48" s="8"/>
    </row>
    <row r="49" ht="18" customHeight="1" spans="1:7">
      <c r="A49" s="69">
        <v>47</v>
      </c>
      <c r="B49" s="70" t="s">
        <v>6833</v>
      </c>
      <c r="C49" s="69" t="s">
        <v>6834</v>
      </c>
      <c r="D49" s="71">
        <v>1.5</v>
      </c>
      <c r="E49" s="8">
        <v>114</v>
      </c>
      <c r="F49" s="8">
        <f t="shared" si="0"/>
        <v>171</v>
      </c>
      <c r="G49" s="8"/>
    </row>
    <row r="50" ht="18" customHeight="1" spans="1:7">
      <c r="A50" s="69">
        <v>48</v>
      </c>
      <c r="B50" s="70" t="s">
        <v>6835</v>
      </c>
      <c r="C50" s="69" t="s">
        <v>6836</v>
      </c>
      <c r="D50" s="71">
        <v>0.9</v>
      </c>
      <c r="E50" s="8">
        <v>114</v>
      </c>
      <c r="F50" s="8">
        <f t="shared" si="0"/>
        <v>102.6</v>
      </c>
      <c r="G50" s="8"/>
    </row>
    <row r="51" ht="18" customHeight="1" spans="1:7">
      <c r="A51" s="69">
        <v>49</v>
      </c>
      <c r="B51" s="70" t="s">
        <v>6837</v>
      </c>
      <c r="C51" s="69" t="s">
        <v>6838</v>
      </c>
      <c r="D51" s="71">
        <v>3</v>
      </c>
      <c r="E51" s="8">
        <v>114</v>
      </c>
      <c r="F51" s="8">
        <f t="shared" si="0"/>
        <v>342</v>
      </c>
      <c r="G51" s="8"/>
    </row>
    <row r="52" ht="18" customHeight="1" spans="1:7">
      <c r="A52" s="69">
        <v>50</v>
      </c>
      <c r="B52" s="70" t="s">
        <v>1245</v>
      </c>
      <c r="C52" s="69" t="s">
        <v>6839</v>
      </c>
      <c r="D52" s="71">
        <v>2</v>
      </c>
      <c r="E52" s="8">
        <v>114</v>
      </c>
      <c r="F52" s="8">
        <f t="shared" si="0"/>
        <v>228</v>
      </c>
      <c r="G52" s="8"/>
    </row>
    <row r="53" ht="18" customHeight="1" spans="1:7">
      <c r="A53" s="69">
        <v>51</v>
      </c>
      <c r="B53" s="70" t="s">
        <v>6840</v>
      </c>
      <c r="C53" s="69" t="s">
        <v>6841</v>
      </c>
      <c r="D53" s="71">
        <v>4.9</v>
      </c>
      <c r="E53" s="8">
        <v>114</v>
      </c>
      <c r="F53" s="8">
        <f t="shared" si="0"/>
        <v>558.6</v>
      </c>
      <c r="G53" s="8"/>
    </row>
    <row r="54" ht="18" customHeight="1" spans="1:7">
      <c r="A54" s="69">
        <v>52</v>
      </c>
      <c r="B54" s="70" t="s">
        <v>6842</v>
      </c>
      <c r="C54" s="69" t="s">
        <v>6843</v>
      </c>
      <c r="D54" s="71">
        <v>2.5</v>
      </c>
      <c r="E54" s="8">
        <v>114</v>
      </c>
      <c r="F54" s="8">
        <f t="shared" si="0"/>
        <v>285</v>
      </c>
      <c r="G54" s="8"/>
    </row>
    <row r="55" ht="18" customHeight="1" spans="1:7">
      <c r="A55" s="69">
        <v>53</v>
      </c>
      <c r="B55" s="70" t="s">
        <v>6844</v>
      </c>
      <c r="C55" s="69" t="s">
        <v>6845</v>
      </c>
      <c r="D55" s="71">
        <v>2</v>
      </c>
      <c r="E55" s="8">
        <v>114</v>
      </c>
      <c r="F55" s="8">
        <f t="shared" si="0"/>
        <v>228</v>
      </c>
      <c r="G55" s="8"/>
    </row>
    <row r="56" ht="18" customHeight="1" spans="1:7">
      <c r="A56" s="69">
        <v>54</v>
      </c>
      <c r="B56" s="70" t="s">
        <v>6846</v>
      </c>
      <c r="C56" s="69" t="s">
        <v>6847</v>
      </c>
      <c r="D56" s="71">
        <v>2.1</v>
      </c>
      <c r="E56" s="8">
        <v>114</v>
      </c>
      <c r="F56" s="8">
        <f t="shared" si="0"/>
        <v>239.4</v>
      </c>
      <c r="G56" s="8"/>
    </row>
    <row r="57" ht="18" customHeight="1" spans="1:7">
      <c r="A57" s="69">
        <v>55</v>
      </c>
      <c r="B57" s="70" t="s">
        <v>6848</v>
      </c>
      <c r="C57" s="69" t="s">
        <v>6849</v>
      </c>
      <c r="D57" s="71">
        <v>2.3</v>
      </c>
      <c r="E57" s="8">
        <v>114</v>
      </c>
      <c r="F57" s="8">
        <f t="shared" si="0"/>
        <v>262.2</v>
      </c>
      <c r="G57" s="8"/>
    </row>
    <row r="58" ht="18" customHeight="1" spans="1:7">
      <c r="A58" s="69">
        <v>56</v>
      </c>
      <c r="B58" s="70" t="s">
        <v>6850</v>
      </c>
      <c r="C58" s="69" t="s">
        <v>6851</v>
      </c>
      <c r="D58" s="71">
        <v>2.8</v>
      </c>
      <c r="E58" s="8">
        <v>114</v>
      </c>
      <c r="F58" s="8">
        <f t="shared" si="0"/>
        <v>319.2</v>
      </c>
      <c r="G58" s="8"/>
    </row>
    <row r="59" ht="18" customHeight="1" spans="1:7">
      <c r="A59" s="69">
        <v>57</v>
      </c>
      <c r="B59" s="70" t="s">
        <v>6852</v>
      </c>
      <c r="C59" s="69" t="s">
        <v>6853</v>
      </c>
      <c r="D59" s="71">
        <v>2.7</v>
      </c>
      <c r="E59" s="8">
        <v>114</v>
      </c>
      <c r="F59" s="8">
        <f t="shared" si="0"/>
        <v>307.8</v>
      </c>
      <c r="G59" s="8"/>
    </row>
    <row r="60" ht="18" customHeight="1" spans="1:7">
      <c r="A60" s="69">
        <v>58</v>
      </c>
      <c r="B60" s="70" t="s">
        <v>6854</v>
      </c>
      <c r="C60" s="69" t="s">
        <v>6855</v>
      </c>
      <c r="D60" s="71">
        <v>4.5</v>
      </c>
      <c r="E60" s="8">
        <v>114</v>
      </c>
      <c r="F60" s="8">
        <f t="shared" si="0"/>
        <v>513</v>
      </c>
      <c r="G60" s="8"/>
    </row>
    <row r="61" ht="18" customHeight="1" spans="1:7">
      <c r="A61" s="69">
        <v>59</v>
      </c>
      <c r="B61" s="70" t="s">
        <v>6856</v>
      </c>
      <c r="C61" s="69" t="s">
        <v>6857</v>
      </c>
      <c r="D61" s="71">
        <v>2.6</v>
      </c>
      <c r="E61" s="8">
        <v>114</v>
      </c>
      <c r="F61" s="8">
        <f t="shared" si="0"/>
        <v>296.4</v>
      </c>
      <c r="G61" s="8"/>
    </row>
    <row r="62" ht="18" customHeight="1" spans="1:7">
      <c r="A62" s="69">
        <v>60</v>
      </c>
      <c r="B62" s="70" t="s">
        <v>6858</v>
      </c>
      <c r="C62" s="69" t="s">
        <v>6859</v>
      </c>
      <c r="D62" s="71">
        <v>5</v>
      </c>
      <c r="E62" s="8">
        <v>114</v>
      </c>
      <c r="F62" s="8">
        <f t="shared" si="0"/>
        <v>570</v>
      </c>
      <c r="G62" s="8"/>
    </row>
    <row r="63" ht="18" customHeight="1" spans="1:7">
      <c r="A63" s="69">
        <v>61</v>
      </c>
      <c r="B63" s="70" t="s">
        <v>6860</v>
      </c>
      <c r="C63" s="69" t="s">
        <v>6861</v>
      </c>
      <c r="D63" s="71">
        <v>0.7</v>
      </c>
      <c r="E63" s="8">
        <v>114</v>
      </c>
      <c r="F63" s="8">
        <f t="shared" si="0"/>
        <v>79.8</v>
      </c>
      <c r="G63" s="8"/>
    </row>
    <row r="64" ht="18" customHeight="1" spans="1:7">
      <c r="A64" s="69">
        <v>62</v>
      </c>
      <c r="B64" s="70" t="s">
        <v>6862</v>
      </c>
      <c r="C64" s="69" t="s">
        <v>6863</v>
      </c>
      <c r="D64" s="71">
        <v>3</v>
      </c>
      <c r="E64" s="8">
        <v>114</v>
      </c>
      <c r="F64" s="8">
        <f t="shared" si="0"/>
        <v>342</v>
      </c>
      <c r="G64" s="8"/>
    </row>
    <row r="65" ht="18" customHeight="1" spans="1:7">
      <c r="A65" s="69">
        <v>63</v>
      </c>
      <c r="B65" s="70" t="s">
        <v>6864</v>
      </c>
      <c r="C65" s="69" t="s">
        <v>6865</v>
      </c>
      <c r="D65" s="71">
        <v>4.2</v>
      </c>
      <c r="E65" s="8">
        <v>114</v>
      </c>
      <c r="F65" s="8">
        <f t="shared" si="0"/>
        <v>478.8</v>
      </c>
      <c r="G65" s="8"/>
    </row>
    <row r="66" ht="18" customHeight="1" spans="1:7">
      <c r="A66" s="69">
        <v>64</v>
      </c>
      <c r="B66" s="70" t="s">
        <v>6866</v>
      </c>
      <c r="C66" s="69" t="s">
        <v>6867</v>
      </c>
      <c r="D66" s="71">
        <v>2.8</v>
      </c>
      <c r="E66" s="8">
        <v>114</v>
      </c>
      <c r="F66" s="8">
        <f t="shared" si="0"/>
        <v>319.2</v>
      </c>
      <c r="G66" s="8"/>
    </row>
    <row r="67" ht="18" customHeight="1" spans="1:7">
      <c r="A67" s="69">
        <v>65</v>
      </c>
      <c r="B67" s="70" t="s">
        <v>6868</v>
      </c>
      <c r="C67" s="69" t="s">
        <v>6869</v>
      </c>
      <c r="D67" s="71">
        <v>3.4</v>
      </c>
      <c r="E67" s="8">
        <v>114</v>
      </c>
      <c r="F67" s="8">
        <f t="shared" ref="F67:F130" si="1">D67*E67</f>
        <v>387.6</v>
      </c>
      <c r="G67" s="8"/>
    </row>
    <row r="68" ht="18" customHeight="1" spans="1:7">
      <c r="A68" s="69">
        <v>66</v>
      </c>
      <c r="B68" s="70" t="s">
        <v>6870</v>
      </c>
      <c r="C68" s="69" t="s">
        <v>6871</v>
      </c>
      <c r="D68" s="71">
        <v>60.7</v>
      </c>
      <c r="E68" s="8">
        <v>114</v>
      </c>
      <c r="F68" s="8">
        <f t="shared" si="1"/>
        <v>6919.8</v>
      </c>
      <c r="G68" s="8"/>
    </row>
    <row r="69" ht="18" customHeight="1" spans="1:7">
      <c r="A69" s="69">
        <v>67</v>
      </c>
      <c r="B69" s="70" t="s">
        <v>6872</v>
      </c>
      <c r="C69" s="69" t="s">
        <v>6873</v>
      </c>
      <c r="D69" s="71">
        <v>0.9</v>
      </c>
      <c r="E69" s="8">
        <v>114</v>
      </c>
      <c r="F69" s="8">
        <f t="shared" si="1"/>
        <v>102.6</v>
      </c>
      <c r="G69" s="8"/>
    </row>
    <row r="70" ht="18" customHeight="1" spans="1:7">
      <c r="A70" s="69">
        <v>68</v>
      </c>
      <c r="B70" s="70" t="s">
        <v>6874</v>
      </c>
      <c r="C70" s="69" t="s">
        <v>6875</v>
      </c>
      <c r="D70" s="71">
        <v>1.7</v>
      </c>
      <c r="E70" s="8">
        <v>114</v>
      </c>
      <c r="F70" s="8">
        <f t="shared" si="1"/>
        <v>193.8</v>
      </c>
      <c r="G70" s="8"/>
    </row>
    <row r="71" ht="18" customHeight="1" spans="1:7">
      <c r="A71" s="69">
        <v>69</v>
      </c>
      <c r="B71" s="70" t="s">
        <v>6876</v>
      </c>
      <c r="C71" s="69" t="s">
        <v>6877</v>
      </c>
      <c r="D71" s="71">
        <v>0.9</v>
      </c>
      <c r="E71" s="8">
        <v>114</v>
      </c>
      <c r="F71" s="8">
        <f t="shared" si="1"/>
        <v>102.6</v>
      </c>
      <c r="G71" s="8"/>
    </row>
    <row r="72" ht="18" customHeight="1" spans="1:7">
      <c r="A72" s="69">
        <v>70</v>
      </c>
      <c r="B72" s="70" t="s">
        <v>6878</v>
      </c>
      <c r="C72" s="69" t="s">
        <v>6879</v>
      </c>
      <c r="D72" s="71">
        <v>2.9</v>
      </c>
      <c r="E72" s="8">
        <v>114</v>
      </c>
      <c r="F72" s="8">
        <f t="shared" si="1"/>
        <v>330.6</v>
      </c>
      <c r="G72" s="8"/>
    </row>
    <row r="73" ht="18" customHeight="1" spans="1:7">
      <c r="A73" s="69">
        <v>71</v>
      </c>
      <c r="B73" s="70" t="s">
        <v>6880</v>
      </c>
      <c r="C73" s="69" t="s">
        <v>6881</v>
      </c>
      <c r="D73" s="71">
        <v>0.9</v>
      </c>
      <c r="E73" s="8">
        <v>114</v>
      </c>
      <c r="F73" s="8">
        <f t="shared" si="1"/>
        <v>102.6</v>
      </c>
      <c r="G73" s="8"/>
    </row>
    <row r="74" ht="18" customHeight="1" spans="1:7">
      <c r="A74" s="69">
        <v>72</v>
      </c>
      <c r="B74" s="70" t="s">
        <v>6882</v>
      </c>
      <c r="C74" s="69" t="s">
        <v>6883</v>
      </c>
      <c r="D74" s="71">
        <v>3.4</v>
      </c>
      <c r="E74" s="8">
        <v>114</v>
      </c>
      <c r="F74" s="8">
        <f t="shared" si="1"/>
        <v>387.6</v>
      </c>
      <c r="G74" s="8"/>
    </row>
    <row r="75" ht="18" customHeight="1" spans="1:7">
      <c r="A75" s="69">
        <v>73</v>
      </c>
      <c r="B75" s="70" t="s">
        <v>6884</v>
      </c>
      <c r="C75" s="69" t="s">
        <v>6885</v>
      </c>
      <c r="D75" s="71">
        <v>0.9</v>
      </c>
      <c r="E75" s="8">
        <v>114</v>
      </c>
      <c r="F75" s="8">
        <f t="shared" si="1"/>
        <v>102.6</v>
      </c>
      <c r="G75" s="8"/>
    </row>
    <row r="76" ht="18" customHeight="1" spans="1:7">
      <c r="A76" s="69">
        <v>74</v>
      </c>
      <c r="B76" s="70" t="s">
        <v>6886</v>
      </c>
      <c r="C76" s="69" t="s">
        <v>6887</v>
      </c>
      <c r="D76" s="71">
        <v>2.6</v>
      </c>
      <c r="E76" s="8">
        <v>114</v>
      </c>
      <c r="F76" s="8">
        <f t="shared" si="1"/>
        <v>296.4</v>
      </c>
      <c r="G76" s="8"/>
    </row>
    <row r="77" ht="18" customHeight="1" spans="1:7">
      <c r="A77" s="69">
        <v>75</v>
      </c>
      <c r="B77" s="70" t="s">
        <v>6888</v>
      </c>
      <c r="C77" s="69" t="s">
        <v>6889</v>
      </c>
      <c r="D77" s="71">
        <v>2.9</v>
      </c>
      <c r="E77" s="8">
        <v>114</v>
      </c>
      <c r="F77" s="8">
        <f t="shared" si="1"/>
        <v>330.6</v>
      </c>
      <c r="G77" s="8"/>
    </row>
    <row r="78" ht="18" customHeight="1" spans="1:7">
      <c r="A78" s="69">
        <v>76</v>
      </c>
      <c r="B78" s="72" t="s">
        <v>6890</v>
      </c>
      <c r="C78" s="73" t="s">
        <v>6891</v>
      </c>
      <c r="D78" s="71">
        <v>3</v>
      </c>
      <c r="E78" s="8">
        <v>114</v>
      </c>
      <c r="F78" s="8">
        <f t="shared" si="1"/>
        <v>342</v>
      </c>
      <c r="G78" s="8"/>
    </row>
    <row r="79" ht="18" customHeight="1" spans="1:7">
      <c r="A79" s="69">
        <v>77</v>
      </c>
      <c r="B79" s="70" t="s">
        <v>6892</v>
      </c>
      <c r="C79" s="69" t="s">
        <v>6893</v>
      </c>
      <c r="D79" s="71">
        <v>4</v>
      </c>
      <c r="E79" s="8">
        <v>114</v>
      </c>
      <c r="F79" s="8">
        <f t="shared" si="1"/>
        <v>456</v>
      </c>
      <c r="G79" s="8"/>
    </row>
    <row r="80" ht="18" customHeight="1" spans="1:7">
      <c r="A80" s="69">
        <v>78</v>
      </c>
      <c r="B80" s="70" t="s">
        <v>6894</v>
      </c>
      <c r="C80" s="69" t="s">
        <v>6895</v>
      </c>
      <c r="D80" s="71">
        <v>1</v>
      </c>
      <c r="E80" s="8">
        <v>114</v>
      </c>
      <c r="F80" s="8">
        <f t="shared" si="1"/>
        <v>114</v>
      </c>
      <c r="G80" s="8"/>
    </row>
    <row r="81" ht="18" customHeight="1" spans="1:7">
      <c r="A81" s="69">
        <v>79</v>
      </c>
      <c r="B81" s="70" t="s">
        <v>6896</v>
      </c>
      <c r="C81" s="69" t="s">
        <v>6897</v>
      </c>
      <c r="D81" s="71">
        <v>0.9</v>
      </c>
      <c r="E81" s="8">
        <v>114</v>
      </c>
      <c r="F81" s="8">
        <f t="shared" si="1"/>
        <v>102.6</v>
      </c>
      <c r="G81" s="8"/>
    </row>
    <row r="82" ht="18" customHeight="1" spans="1:7">
      <c r="A82" s="69">
        <v>80</v>
      </c>
      <c r="B82" s="70" t="s">
        <v>6898</v>
      </c>
      <c r="C82" s="69" t="s">
        <v>6899</v>
      </c>
      <c r="D82" s="71">
        <v>3</v>
      </c>
      <c r="E82" s="8">
        <v>114</v>
      </c>
      <c r="F82" s="8">
        <f t="shared" si="1"/>
        <v>342</v>
      </c>
      <c r="G82" s="8"/>
    </row>
    <row r="83" ht="18" customHeight="1" spans="1:7">
      <c r="A83" s="69">
        <v>81</v>
      </c>
      <c r="B83" s="70" t="s">
        <v>6900</v>
      </c>
      <c r="C83" s="69" t="s">
        <v>6901</v>
      </c>
      <c r="D83" s="71">
        <v>2</v>
      </c>
      <c r="E83" s="8">
        <v>114</v>
      </c>
      <c r="F83" s="8">
        <f t="shared" si="1"/>
        <v>228</v>
      </c>
      <c r="G83" s="8"/>
    </row>
    <row r="84" ht="18" customHeight="1" spans="1:7">
      <c r="A84" s="69">
        <v>82</v>
      </c>
      <c r="B84" s="70" t="s">
        <v>6902</v>
      </c>
      <c r="C84" s="69" t="s">
        <v>6903</v>
      </c>
      <c r="D84" s="71">
        <v>1.9</v>
      </c>
      <c r="E84" s="8">
        <v>114</v>
      </c>
      <c r="F84" s="8">
        <f t="shared" si="1"/>
        <v>216.6</v>
      </c>
      <c r="G84" s="8"/>
    </row>
    <row r="85" ht="18" customHeight="1" spans="1:7">
      <c r="A85" s="69">
        <v>83</v>
      </c>
      <c r="B85" s="70" t="s">
        <v>6904</v>
      </c>
      <c r="C85" s="69" t="s">
        <v>6905</v>
      </c>
      <c r="D85" s="71">
        <v>2.8</v>
      </c>
      <c r="E85" s="8">
        <v>114</v>
      </c>
      <c r="F85" s="8">
        <f t="shared" si="1"/>
        <v>319.2</v>
      </c>
      <c r="G85" s="8"/>
    </row>
    <row r="86" ht="18" customHeight="1" spans="1:7">
      <c r="A86" s="69">
        <v>84</v>
      </c>
      <c r="B86" s="70" t="s">
        <v>6906</v>
      </c>
      <c r="C86" s="69" t="s">
        <v>6907</v>
      </c>
      <c r="D86" s="71">
        <v>2.9</v>
      </c>
      <c r="E86" s="8">
        <v>114</v>
      </c>
      <c r="F86" s="8">
        <f t="shared" si="1"/>
        <v>330.6</v>
      </c>
      <c r="G86" s="8"/>
    </row>
    <row r="87" ht="18" customHeight="1" spans="1:7">
      <c r="A87" s="69">
        <v>85</v>
      </c>
      <c r="B87" s="70" t="s">
        <v>6908</v>
      </c>
      <c r="C87" s="69" t="s">
        <v>6909</v>
      </c>
      <c r="D87" s="71">
        <v>3</v>
      </c>
      <c r="E87" s="8">
        <v>114</v>
      </c>
      <c r="F87" s="8">
        <f t="shared" si="1"/>
        <v>342</v>
      </c>
      <c r="G87" s="8"/>
    </row>
    <row r="88" ht="18" customHeight="1" spans="1:7">
      <c r="A88" s="69">
        <v>86</v>
      </c>
      <c r="B88" s="70" t="s">
        <v>6910</v>
      </c>
      <c r="C88" s="69" t="s">
        <v>6911</v>
      </c>
      <c r="D88" s="71">
        <v>2</v>
      </c>
      <c r="E88" s="8">
        <v>114</v>
      </c>
      <c r="F88" s="8">
        <f t="shared" si="1"/>
        <v>228</v>
      </c>
      <c r="G88" s="8"/>
    </row>
    <row r="89" ht="18" customHeight="1" spans="1:7">
      <c r="A89" s="69">
        <v>87</v>
      </c>
      <c r="B89" s="70" t="s">
        <v>5771</v>
      </c>
      <c r="C89" s="69" t="s">
        <v>6912</v>
      </c>
      <c r="D89" s="71">
        <v>2.5</v>
      </c>
      <c r="E89" s="8">
        <v>114</v>
      </c>
      <c r="F89" s="8">
        <f t="shared" si="1"/>
        <v>285</v>
      </c>
      <c r="G89" s="8"/>
    </row>
    <row r="90" ht="18" customHeight="1" spans="1:7">
      <c r="A90" s="69">
        <v>88</v>
      </c>
      <c r="B90" s="70" t="s">
        <v>6913</v>
      </c>
      <c r="C90" s="69" t="s">
        <v>6914</v>
      </c>
      <c r="D90" s="71">
        <v>1.7</v>
      </c>
      <c r="E90" s="8">
        <v>114</v>
      </c>
      <c r="F90" s="8">
        <f t="shared" si="1"/>
        <v>193.8</v>
      </c>
      <c r="G90" s="8"/>
    </row>
    <row r="91" ht="18" customHeight="1" spans="1:7">
      <c r="A91" s="69">
        <v>89</v>
      </c>
      <c r="B91" s="70" t="s">
        <v>6915</v>
      </c>
      <c r="C91" s="69" t="s">
        <v>6916</v>
      </c>
      <c r="D91" s="71">
        <v>1</v>
      </c>
      <c r="E91" s="8">
        <v>114</v>
      </c>
      <c r="F91" s="8">
        <f t="shared" si="1"/>
        <v>114</v>
      </c>
      <c r="G91" s="8"/>
    </row>
    <row r="92" ht="18" customHeight="1" spans="1:7">
      <c r="A92" s="69">
        <v>90</v>
      </c>
      <c r="B92" s="70" t="s">
        <v>6917</v>
      </c>
      <c r="C92" s="69" t="s">
        <v>6918</v>
      </c>
      <c r="D92" s="71">
        <v>320.2</v>
      </c>
      <c r="E92" s="8">
        <v>114</v>
      </c>
      <c r="F92" s="8">
        <f t="shared" si="1"/>
        <v>36502.8</v>
      </c>
      <c r="G92" s="8"/>
    </row>
    <row r="93" ht="18" customHeight="1" spans="1:7">
      <c r="A93" s="69">
        <v>91</v>
      </c>
      <c r="B93" s="70" t="s">
        <v>6919</v>
      </c>
      <c r="C93" s="69" t="s">
        <v>6920</v>
      </c>
      <c r="D93" s="71">
        <v>2.5</v>
      </c>
      <c r="E93" s="8">
        <v>114</v>
      </c>
      <c r="F93" s="8">
        <f t="shared" si="1"/>
        <v>285</v>
      </c>
      <c r="G93" s="8"/>
    </row>
    <row r="94" ht="18" customHeight="1" spans="1:7">
      <c r="A94" s="69">
        <v>92</v>
      </c>
      <c r="B94" s="70" t="s">
        <v>6921</v>
      </c>
      <c r="C94" s="69" t="s">
        <v>6922</v>
      </c>
      <c r="D94" s="71">
        <v>3.9</v>
      </c>
      <c r="E94" s="8">
        <v>114</v>
      </c>
      <c r="F94" s="8">
        <f t="shared" si="1"/>
        <v>444.6</v>
      </c>
      <c r="G94" s="8"/>
    </row>
    <row r="95" ht="18" customHeight="1" spans="1:7">
      <c r="A95" s="69">
        <v>93</v>
      </c>
      <c r="B95" s="70" t="s">
        <v>6923</v>
      </c>
      <c r="C95" s="69" t="s">
        <v>6924</v>
      </c>
      <c r="D95" s="71">
        <v>5.2</v>
      </c>
      <c r="E95" s="8">
        <v>114</v>
      </c>
      <c r="F95" s="8">
        <f t="shared" si="1"/>
        <v>592.8</v>
      </c>
      <c r="G95" s="8"/>
    </row>
    <row r="96" ht="18" customHeight="1" spans="1:7">
      <c r="A96" s="69">
        <v>94</v>
      </c>
      <c r="B96" s="70" t="s">
        <v>6925</v>
      </c>
      <c r="C96" s="69" t="s">
        <v>6926</v>
      </c>
      <c r="D96" s="71">
        <v>3.5</v>
      </c>
      <c r="E96" s="8">
        <v>114</v>
      </c>
      <c r="F96" s="8">
        <f t="shared" si="1"/>
        <v>399</v>
      </c>
      <c r="G96" s="8"/>
    </row>
    <row r="97" ht="18" customHeight="1" spans="1:7">
      <c r="A97" s="69">
        <v>95</v>
      </c>
      <c r="B97" s="70" t="s">
        <v>6927</v>
      </c>
      <c r="C97" s="69" t="s">
        <v>6928</v>
      </c>
      <c r="D97" s="71">
        <v>1.7</v>
      </c>
      <c r="E97" s="8">
        <v>114</v>
      </c>
      <c r="F97" s="8">
        <f t="shared" si="1"/>
        <v>193.8</v>
      </c>
      <c r="G97" s="8"/>
    </row>
    <row r="98" ht="18" customHeight="1" spans="1:7">
      <c r="A98" s="69">
        <v>96</v>
      </c>
      <c r="B98" s="70" t="s">
        <v>6929</v>
      </c>
      <c r="C98" s="69" t="s">
        <v>6930</v>
      </c>
      <c r="D98" s="71">
        <v>5.1</v>
      </c>
      <c r="E98" s="8">
        <v>114</v>
      </c>
      <c r="F98" s="8">
        <f t="shared" si="1"/>
        <v>581.4</v>
      </c>
      <c r="G98" s="8"/>
    </row>
    <row r="99" ht="18" customHeight="1" spans="1:7">
      <c r="A99" s="69">
        <v>97</v>
      </c>
      <c r="B99" s="70" t="s">
        <v>6931</v>
      </c>
      <c r="C99" s="69" t="s">
        <v>6932</v>
      </c>
      <c r="D99" s="71">
        <v>1.7</v>
      </c>
      <c r="E99" s="8">
        <v>114</v>
      </c>
      <c r="F99" s="8">
        <f t="shared" si="1"/>
        <v>193.8</v>
      </c>
      <c r="G99" s="8"/>
    </row>
    <row r="100" ht="18" customHeight="1" spans="1:7">
      <c r="A100" s="69">
        <v>98</v>
      </c>
      <c r="B100" s="70" t="s">
        <v>6933</v>
      </c>
      <c r="C100" s="69" t="s">
        <v>6934</v>
      </c>
      <c r="D100" s="71">
        <v>2</v>
      </c>
      <c r="E100" s="8">
        <v>114</v>
      </c>
      <c r="F100" s="8">
        <f t="shared" si="1"/>
        <v>228</v>
      </c>
      <c r="G100" s="8"/>
    </row>
    <row r="101" ht="18" customHeight="1" spans="1:7">
      <c r="A101" s="69">
        <v>99</v>
      </c>
      <c r="B101" s="70" t="s">
        <v>6935</v>
      </c>
      <c r="C101" s="69" t="s">
        <v>6936</v>
      </c>
      <c r="D101" s="71">
        <v>1.4</v>
      </c>
      <c r="E101" s="8">
        <v>114</v>
      </c>
      <c r="F101" s="8">
        <f t="shared" si="1"/>
        <v>159.6</v>
      </c>
      <c r="G101" s="8"/>
    </row>
    <row r="102" ht="18" customHeight="1" spans="1:7">
      <c r="A102" s="69">
        <v>100</v>
      </c>
      <c r="B102" s="70" t="s">
        <v>667</v>
      </c>
      <c r="C102" s="69" t="s">
        <v>668</v>
      </c>
      <c r="D102" s="71">
        <v>10</v>
      </c>
      <c r="E102" s="8">
        <v>114</v>
      </c>
      <c r="F102" s="8">
        <f t="shared" si="1"/>
        <v>1140</v>
      </c>
      <c r="G102" s="8"/>
    </row>
    <row r="103" ht="18" customHeight="1" spans="1:7">
      <c r="A103" s="69">
        <v>101</v>
      </c>
      <c r="B103" s="70" t="s">
        <v>6937</v>
      </c>
      <c r="C103" s="69" t="s">
        <v>6938</v>
      </c>
      <c r="D103" s="71">
        <v>2</v>
      </c>
      <c r="E103" s="8">
        <v>114</v>
      </c>
      <c r="F103" s="8">
        <f t="shared" si="1"/>
        <v>228</v>
      </c>
      <c r="G103" s="8"/>
    </row>
    <row r="104" ht="18" customHeight="1" spans="1:7">
      <c r="A104" s="69">
        <v>102</v>
      </c>
      <c r="B104" s="70" t="s">
        <v>6939</v>
      </c>
      <c r="C104" s="69" t="s">
        <v>6940</v>
      </c>
      <c r="D104" s="71">
        <v>2.3</v>
      </c>
      <c r="E104" s="8">
        <v>114</v>
      </c>
      <c r="F104" s="8">
        <f t="shared" si="1"/>
        <v>262.2</v>
      </c>
      <c r="G104" s="8"/>
    </row>
    <row r="105" ht="18" customHeight="1" spans="1:7">
      <c r="A105" s="69">
        <v>103</v>
      </c>
      <c r="B105" s="70" t="s">
        <v>6941</v>
      </c>
      <c r="C105" s="69" t="s">
        <v>6942</v>
      </c>
      <c r="D105" s="71">
        <v>4.5</v>
      </c>
      <c r="E105" s="8">
        <v>114</v>
      </c>
      <c r="F105" s="8">
        <f t="shared" si="1"/>
        <v>513</v>
      </c>
      <c r="G105" s="8"/>
    </row>
    <row r="106" ht="18" customHeight="1" spans="1:7">
      <c r="A106" s="69">
        <v>104</v>
      </c>
      <c r="B106" s="70" t="s">
        <v>6943</v>
      </c>
      <c r="C106" s="69" t="s">
        <v>6944</v>
      </c>
      <c r="D106" s="71">
        <v>2.5</v>
      </c>
      <c r="E106" s="8">
        <v>114</v>
      </c>
      <c r="F106" s="8">
        <f t="shared" si="1"/>
        <v>285</v>
      </c>
      <c r="G106" s="8"/>
    </row>
    <row r="107" ht="18" customHeight="1" spans="1:7">
      <c r="A107" s="69">
        <v>105</v>
      </c>
      <c r="B107" s="70" t="s">
        <v>6945</v>
      </c>
      <c r="C107" s="69" t="s">
        <v>6946</v>
      </c>
      <c r="D107" s="71">
        <v>2</v>
      </c>
      <c r="E107" s="8">
        <v>114</v>
      </c>
      <c r="F107" s="8">
        <f t="shared" si="1"/>
        <v>228</v>
      </c>
      <c r="G107" s="8"/>
    </row>
    <row r="108" ht="18" customHeight="1" spans="1:7">
      <c r="A108" s="69">
        <v>106</v>
      </c>
      <c r="B108" s="70" t="s">
        <v>6947</v>
      </c>
      <c r="C108" s="69" t="s">
        <v>6948</v>
      </c>
      <c r="D108" s="71">
        <v>2.5</v>
      </c>
      <c r="E108" s="8">
        <v>114</v>
      </c>
      <c r="F108" s="8">
        <f t="shared" si="1"/>
        <v>285</v>
      </c>
      <c r="G108" s="8"/>
    </row>
    <row r="109" ht="18" customHeight="1" spans="1:7">
      <c r="A109" s="69">
        <v>107</v>
      </c>
      <c r="B109" s="70" t="s">
        <v>6949</v>
      </c>
      <c r="C109" s="69" t="s">
        <v>6950</v>
      </c>
      <c r="D109" s="71">
        <v>2</v>
      </c>
      <c r="E109" s="8">
        <v>114</v>
      </c>
      <c r="F109" s="8">
        <f t="shared" si="1"/>
        <v>228</v>
      </c>
      <c r="G109" s="8"/>
    </row>
    <row r="110" ht="18" customHeight="1" spans="1:7">
      <c r="A110" s="69">
        <v>108</v>
      </c>
      <c r="B110" s="70" t="s">
        <v>6686</v>
      </c>
      <c r="C110" s="69" t="s">
        <v>6951</v>
      </c>
      <c r="D110" s="71">
        <v>2.8</v>
      </c>
      <c r="E110" s="8">
        <v>114</v>
      </c>
      <c r="F110" s="8">
        <f t="shared" si="1"/>
        <v>319.2</v>
      </c>
      <c r="G110" s="8"/>
    </row>
    <row r="111" ht="18" customHeight="1" spans="1:7">
      <c r="A111" s="69">
        <v>109</v>
      </c>
      <c r="B111" s="70" t="s">
        <v>6952</v>
      </c>
      <c r="C111" s="69" t="s">
        <v>6953</v>
      </c>
      <c r="D111" s="71">
        <v>0.9</v>
      </c>
      <c r="E111" s="8">
        <v>114</v>
      </c>
      <c r="F111" s="8">
        <f t="shared" si="1"/>
        <v>102.6</v>
      </c>
      <c r="G111" s="8"/>
    </row>
    <row r="112" ht="18" customHeight="1" spans="1:7">
      <c r="A112" s="69">
        <v>110</v>
      </c>
      <c r="B112" s="70" t="s">
        <v>6954</v>
      </c>
      <c r="C112" s="69" t="s">
        <v>6955</v>
      </c>
      <c r="D112" s="71">
        <v>2.5</v>
      </c>
      <c r="E112" s="8">
        <v>114</v>
      </c>
      <c r="F112" s="8">
        <f t="shared" si="1"/>
        <v>285</v>
      </c>
      <c r="G112" s="8"/>
    </row>
    <row r="113" ht="18" customHeight="1" spans="1:7">
      <c r="A113" s="69">
        <v>111</v>
      </c>
      <c r="B113" s="70" t="s">
        <v>6956</v>
      </c>
      <c r="C113" s="69" t="s">
        <v>6957</v>
      </c>
      <c r="D113" s="71">
        <v>1.3</v>
      </c>
      <c r="E113" s="8">
        <v>114</v>
      </c>
      <c r="F113" s="8">
        <f t="shared" si="1"/>
        <v>148.2</v>
      </c>
      <c r="G113" s="8"/>
    </row>
    <row r="114" ht="18" customHeight="1" spans="1:7">
      <c r="A114" s="69">
        <v>112</v>
      </c>
      <c r="B114" s="70" t="s">
        <v>6958</v>
      </c>
      <c r="C114" s="69" t="s">
        <v>6959</v>
      </c>
      <c r="D114" s="71">
        <v>2</v>
      </c>
      <c r="E114" s="8">
        <v>114</v>
      </c>
      <c r="F114" s="8">
        <f t="shared" si="1"/>
        <v>228</v>
      </c>
      <c r="G114" s="8"/>
    </row>
    <row r="115" ht="18" customHeight="1" spans="1:7">
      <c r="A115" s="69">
        <v>113</v>
      </c>
      <c r="B115" s="70" t="s">
        <v>6960</v>
      </c>
      <c r="C115" s="69" t="s">
        <v>6961</v>
      </c>
      <c r="D115" s="71">
        <v>1.2</v>
      </c>
      <c r="E115" s="8">
        <v>114</v>
      </c>
      <c r="F115" s="8">
        <f t="shared" si="1"/>
        <v>136.8</v>
      </c>
      <c r="G115" s="8"/>
    </row>
    <row r="116" ht="18" customHeight="1" spans="1:7">
      <c r="A116" s="69">
        <v>114</v>
      </c>
      <c r="B116" s="70" t="s">
        <v>6962</v>
      </c>
      <c r="C116" s="69" t="s">
        <v>6963</v>
      </c>
      <c r="D116" s="71">
        <v>5</v>
      </c>
      <c r="E116" s="8">
        <v>114</v>
      </c>
      <c r="F116" s="8">
        <f t="shared" si="1"/>
        <v>570</v>
      </c>
      <c r="G116" s="8"/>
    </row>
    <row r="117" ht="18" customHeight="1" spans="1:7">
      <c r="A117" s="69">
        <v>115</v>
      </c>
      <c r="B117" s="70" t="s">
        <v>6964</v>
      </c>
      <c r="C117" s="69" t="s">
        <v>6965</v>
      </c>
      <c r="D117" s="71">
        <v>4</v>
      </c>
      <c r="E117" s="8">
        <v>114</v>
      </c>
      <c r="F117" s="8">
        <f t="shared" si="1"/>
        <v>456</v>
      </c>
      <c r="G117" s="8"/>
    </row>
    <row r="118" ht="18" customHeight="1" spans="1:7">
      <c r="A118" s="69">
        <v>116</v>
      </c>
      <c r="B118" s="70" t="s">
        <v>6966</v>
      </c>
      <c r="C118" s="69" t="s">
        <v>6967</v>
      </c>
      <c r="D118" s="71">
        <v>2.5</v>
      </c>
      <c r="E118" s="8">
        <v>114</v>
      </c>
      <c r="F118" s="8">
        <f t="shared" si="1"/>
        <v>285</v>
      </c>
      <c r="G118" s="8"/>
    </row>
    <row r="119" ht="18" customHeight="1" spans="1:7">
      <c r="A119" s="69">
        <v>117</v>
      </c>
      <c r="B119" s="70" t="s">
        <v>3870</v>
      </c>
      <c r="C119" s="69" t="s">
        <v>6968</v>
      </c>
      <c r="D119" s="71">
        <v>2.6</v>
      </c>
      <c r="E119" s="8">
        <v>114</v>
      </c>
      <c r="F119" s="8">
        <f t="shared" si="1"/>
        <v>296.4</v>
      </c>
      <c r="G119" s="8"/>
    </row>
    <row r="120" ht="18" customHeight="1" spans="1:7">
      <c r="A120" s="69">
        <v>118</v>
      </c>
      <c r="B120" s="70" t="s">
        <v>6969</v>
      </c>
      <c r="C120" s="69" t="s">
        <v>6970</v>
      </c>
      <c r="D120" s="71">
        <v>2.6</v>
      </c>
      <c r="E120" s="8">
        <v>114</v>
      </c>
      <c r="F120" s="8">
        <f t="shared" si="1"/>
        <v>296.4</v>
      </c>
      <c r="G120" s="8"/>
    </row>
    <row r="121" ht="18" customHeight="1" spans="1:7">
      <c r="A121" s="69">
        <v>119</v>
      </c>
      <c r="B121" s="70" t="s">
        <v>6971</v>
      </c>
      <c r="C121" s="69" t="s">
        <v>6972</v>
      </c>
      <c r="D121" s="71">
        <v>4</v>
      </c>
      <c r="E121" s="8">
        <v>114</v>
      </c>
      <c r="F121" s="8">
        <f t="shared" si="1"/>
        <v>456</v>
      </c>
      <c r="G121" s="8"/>
    </row>
    <row r="122" ht="18" customHeight="1" spans="1:7">
      <c r="A122" s="69">
        <v>120</v>
      </c>
      <c r="B122" s="70" t="s">
        <v>6973</v>
      </c>
      <c r="C122" s="69" t="s">
        <v>6974</v>
      </c>
      <c r="D122" s="71">
        <v>1.7</v>
      </c>
      <c r="E122" s="8">
        <v>114</v>
      </c>
      <c r="F122" s="8">
        <f t="shared" si="1"/>
        <v>193.8</v>
      </c>
      <c r="G122" s="8"/>
    </row>
    <row r="123" ht="18" customHeight="1" spans="1:7">
      <c r="A123" s="69">
        <v>121</v>
      </c>
      <c r="B123" s="70" t="s">
        <v>6975</v>
      </c>
      <c r="C123" s="69" t="s">
        <v>6976</v>
      </c>
      <c r="D123" s="71">
        <v>2.6</v>
      </c>
      <c r="E123" s="8">
        <v>114</v>
      </c>
      <c r="F123" s="8">
        <f t="shared" si="1"/>
        <v>296.4</v>
      </c>
      <c r="G123" s="8"/>
    </row>
    <row r="124" ht="18" customHeight="1" spans="1:7">
      <c r="A124" s="69">
        <v>122</v>
      </c>
      <c r="B124" s="70" t="s">
        <v>6977</v>
      </c>
      <c r="C124" s="69" t="s">
        <v>6978</v>
      </c>
      <c r="D124" s="71">
        <v>2</v>
      </c>
      <c r="E124" s="8">
        <v>114</v>
      </c>
      <c r="F124" s="8">
        <f t="shared" si="1"/>
        <v>228</v>
      </c>
      <c r="G124" s="8"/>
    </row>
    <row r="125" ht="18" customHeight="1" spans="1:7">
      <c r="A125" s="69">
        <v>123</v>
      </c>
      <c r="B125" s="70" t="s">
        <v>6979</v>
      </c>
      <c r="C125" s="69" t="s">
        <v>6980</v>
      </c>
      <c r="D125" s="71">
        <v>2.5</v>
      </c>
      <c r="E125" s="8">
        <v>114</v>
      </c>
      <c r="F125" s="8">
        <f t="shared" si="1"/>
        <v>285</v>
      </c>
      <c r="G125" s="8"/>
    </row>
    <row r="126" ht="18" customHeight="1" spans="1:7">
      <c r="A126" s="69">
        <v>124</v>
      </c>
      <c r="B126" s="70" t="s">
        <v>6981</v>
      </c>
      <c r="C126" s="69" t="s">
        <v>6982</v>
      </c>
      <c r="D126" s="71">
        <v>3.8</v>
      </c>
      <c r="E126" s="8">
        <v>114</v>
      </c>
      <c r="F126" s="8">
        <f t="shared" si="1"/>
        <v>433.2</v>
      </c>
      <c r="G126" s="8"/>
    </row>
    <row r="127" ht="18" customHeight="1" spans="1:7">
      <c r="A127" s="69">
        <v>125</v>
      </c>
      <c r="B127" s="70" t="s">
        <v>6983</v>
      </c>
      <c r="C127" s="69" t="s">
        <v>6984</v>
      </c>
      <c r="D127" s="71">
        <v>3.4</v>
      </c>
      <c r="E127" s="8">
        <v>114</v>
      </c>
      <c r="F127" s="8">
        <f t="shared" si="1"/>
        <v>387.6</v>
      </c>
      <c r="G127" s="8"/>
    </row>
    <row r="128" ht="18" customHeight="1" spans="1:7">
      <c r="A128" s="69">
        <v>126</v>
      </c>
      <c r="B128" s="70" t="s">
        <v>6985</v>
      </c>
      <c r="C128" s="69" t="s">
        <v>6986</v>
      </c>
      <c r="D128" s="71">
        <v>3.4</v>
      </c>
      <c r="E128" s="8">
        <v>114</v>
      </c>
      <c r="F128" s="8">
        <f t="shared" si="1"/>
        <v>387.6</v>
      </c>
      <c r="G128" s="8"/>
    </row>
    <row r="129" ht="18" customHeight="1" spans="1:7">
      <c r="A129" s="69">
        <v>127</v>
      </c>
      <c r="B129" s="70" t="s">
        <v>6987</v>
      </c>
      <c r="C129" s="69" t="s">
        <v>6988</v>
      </c>
      <c r="D129" s="71">
        <v>0.9</v>
      </c>
      <c r="E129" s="8">
        <v>114</v>
      </c>
      <c r="F129" s="8">
        <f t="shared" si="1"/>
        <v>102.6</v>
      </c>
      <c r="G129" s="8"/>
    </row>
    <row r="130" ht="18" customHeight="1" spans="1:7">
      <c r="A130" s="69">
        <v>128</v>
      </c>
      <c r="B130" s="70" t="s">
        <v>6989</v>
      </c>
      <c r="C130" s="69" t="s">
        <v>6990</v>
      </c>
      <c r="D130" s="71">
        <v>2.2</v>
      </c>
      <c r="E130" s="8">
        <v>114</v>
      </c>
      <c r="F130" s="8">
        <f t="shared" si="1"/>
        <v>250.8</v>
      </c>
      <c r="G130" s="8"/>
    </row>
    <row r="131" ht="18" customHeight="1" spans="1:7">
      <c r="A131" s="69">
        <v>129</v>
      </c>
      <c r="B131" s="70" t="s">
        <v>6991</v>
      </c>
      <c r="C131" s="69" t="s">
        <v>6992</v>
      </c>
      <c r="D131" s="71">
        <v>2.6</v>
      </c>
      <c r="E131" s="8">
        <v>114</v>
      </c>
      <c r="F131" s="8">
        <f t="shared" ref="F131:F155" si="2">D131*E131</f>
        <v>296.4</v>
      </c>
      <c r="G131" s="8"/>
    </row>
    <row r="132" ht="18" customHeight="1" spans="1:7">
      <c r="A132" s="69">
        <v>130</v>
      </c>
      <c r="B132" s="70" t="s">
        <v>6993</v>
      </c>
      <c r="C132" s="69" t="s">
        <v>6994</v>
      </c>
      <c r="D132" s="71">
        <v>4.2</v>
      </c>
      <c r="E132" s="8">
        <v>114</v>
      </c>
      <c r="F132" s="8">
        <f t="shared" si="2"/>
        <v>478.8</v>
      </c>
      <c r="G132" s="8"/>
    </row>
    <row r="133" ht="18" customHeight="1" spans="1:7">
      <c r="A133" s="69">
        <v>131</v>
      </c>
      <c r="B133" s="70" t="s">
        <v>6995</v>
      </c>
      <c r="C133" s="69" t="s">
        <v>6996</v>
      </c>
      <c r="D133" s="71">
        <v>2.2</v>
      </c>
      <c r="E133" s="8">
        <v>114</v>
      </c>
      <c r="F133" s="8">
        <f t="shared" si="2"/>
        <v>250.8</v>
      </c>
      <c r="G133" s="8"/>
    </row>
    <row r="134" ht="18" customHeight="1" spans="1:7">
      <c r="A134" s="69">
        <v>132</v>
      </c>
      <c r="B134" s="70" t="s">
        <v>6997</v>
      </c>
      <c r="C134" s="69" t="s">
        <v>6998</v>
      </c>
      <c r="D134" s="71">
        <v>3</v>
      </c>
      <c r="E134" s="8">
        <v>114</v>
      </c>
      <c r="F134" s="8">
        <f t="shared" si="2"/>
        <v>342</v>
      </c>
      <c r="G134" s="8"/>
    </row>
    <row r="135" ht="18" customHeight="1" spans="1:7">
      <c r="A135" s="69">
        <v>133</v>
      </c>
      <c r="B135" s="70" t="s">
        <v>6999</v>
      </c>
      <c r="C135" s="69" t="s">
        <v>7000</v>
      </c>
      <c r="D135" s="71">
        <v>4.8</v>
      </c>
      <c r="E135" s="8">
        <v>114</v>
      </c>
      <c r="F135" s="8">
        <f t="shared" si="2"/>
        <v>547.2</v>
      </c>
      <c r="G135" s="8"/>
    </row>
    <row r="136" ht="18" customHeight="1" spans="1:7">
      <c r="A136" s="69">
        <v>134</v>
      </c>
      <c r="B136" s="70" t="s">
        <v>7001</v>
      </c>
      <c r="C136" s="69" t="s">
        <v>7002</v>
      </c>
      <c r="D136" s="71">
        <v>2</v>
      </c>
      <c r="E136" s="8">
        <v>114</v>
      </c>
      <c r="F136" s="8">
        <f t="shared" si="2"/>
        <v>228</v>
      </c>
      <c r="G136" s="8"/>
    </row>
    <row r="137" ht="18" customHeight="1" spans="1:7">
      <c r="A137" s="69">
        <v>135</v>
      </c>
      <c r="B137" s="70" t="s">
        <v>7003</v>
      </c>
      <c r="C137" s="69" t="s">
        <v>7004</v>
      </c>
      <c r="D137" s="71">
        <v>4</v>
      </c>
      <c r="E137" s="8">
        <v>114</v>
      </c>
      <c r="F137" s="8">
        <f t="shared" si="2"/>
        <v>456</v>
      </c>
      <c r="G137" s="8"/>
    </row>
    <row r="138" ht="18" customHeight="1" spans="1:7">
      <c r="A138" s="69">
        <v>136</v>
      </c>
      <c r="B138" s="70" t="s">
        <v>7005</v>
      </c>
      <c r="C138" s="69" t="s">
        <v>7006</v>
      </c>
      <c r="D138" s="71">
        <v>2.4</v>
      </c>
      <c r="E138" s="8">
        <v>114</v>
      </c>
      <c r="F138" s="8">
        <f t="shared" si="2"/>
        <v>273.6</v>
      </c>
      <c r="G138" s="8"/>
    </row>
    <row r="139" ht="18" customHeight="1" spans="1:7">
      <c r="A139" s="69">
        <v>137</v>
      </c>
      <c r="B139" s="70" t="s">
        <v>7007</v>
      </c>
      <c r="C139" s="69" t="s">
        <v>7008</v>
      </c>
      <c r="D139" s="71">
        <v>2.6</v>
      </c>
      <c r="E139" s="8">
        <v>114</v>
      </c>
      <c r="F139" s="8">
        <f t="shared" si="2"/>
        <v>296.4</v>
      </c>
      <c r="G139" s="8"/>
    </row>
    <row r="140" ht="18" customHeight="1" spans="1:7">
      <c r="A140" s="69">
        <v>138</v>
      </c>
      <c r="B140" s="70" t="s">
        <v>7009</v>
      </c>
      <c r="C140" s="69" t="s">
        <v>7010</v>
      </c>
      <c r="D140" s="71">
        <v>2.5</v>
      </c>
      <c r="E140" s="8">
        <v>114</v>
      </c>
      <c r="F140" s="8">
        <f t="shared" si="2"/>
        <v>285</v>
      </c>
      <c r="G140" s="8"/>
    </row>
    <row r="141" ht="18" customHeight="1" spans="1:7">
      <c r="A141" s="69">
        <v>139</v>
      </c>
      <c r="B141" s="70" t="s">
        <v>7011</v>
      </c>
      <c r="C141" s="69" t="s">
        <v>7012</v>
      </c>
      <c r="D141" s="71">
        <v>2.5</v>
      </c>
      <c r="E141" s="8">
        <v>114</v>
      </c>
      <c r="F141" s="8">
        <f t="shared" si="2"/>
        <v>285</v>
      </c>
      <c r="G141" s="8"/>
    </row>
    <row r="142" ht="18" customHeight="1" spans="1:7">
      <c r="A142" s="69">
        <v>140</v>
      </c>
      <c r="B142" s="70" t="s">
        <v>7013</v>
      </c>
      <c r="C142" s="69" t="s">
        <v>7014</v>
      </c>
      <c r="D142" s="71">
        <v>2</v>
      </c>
      <c r="E142" s="8">
        <v>114</v>
      </c>
      <c r="F142" s="8">
        <f t="shared" si="2"/>
        <v>228</v>
      </c>
      <c r="G142" s="8"/>
    </row>
    <row r="143" ht="18" customHeight="1" spans="1:7">
      <c r="A143" s="69">
        <v>141</v>
      </c>
      <c r="B143" s="70" t="s">
        <v>7015</v>
      </c>
      <c r="C143" s="69" t="s">
        <v>7016</v>
      </c>
      <c r="D143" s="71">
        <v>3.2</v>
      </c>
      <c r="E143" s="8">
        <v>114</v>
      </c>
      <c r="F143" s="8">
        <f t="shared" si="2"/>
        <v>364.8</v>
      </c>
      <c r="G143" s="8"/>
    </row>
    <row r="144" ht="18" customHeight="1" spans="1:7">
      <c r="A144" s="69">
        <v>142</v>
      </c>
      <c r="B144" s="70" t="s">
        <v>5067</v>
      </c>
      <c r="C144" s="69" t="s">
        <v>7017</v>
      </c>
      <c r="D144" s="71">
        <v>2</v>
      </c>
      <c r="E144" s="8">
        <v>114</v>
      </c>
      <c r="F144" s="8">
        <f t="shared" si="2"/>
        <v>228</v>
      </c>
      <c r="G144" s="8"/>
    </row>
    <row r="145" ht="18" customHeight="1" spans="1:7">
      <c r="A145" s="69">
        <v>143</v>
      </c>
      <c r="B145" s="70" t="s">
        <v>7018</v>
      </c>
      <c r="C145" s="69" t="s">
        <v>7019</v>
      </c>
      <c r="D145" s="71">
        <v>14.5</v>
      </c>
      <c r="E145" s="8">
        <v>114</v>
      </c>
      <c r="F145" s="8">
        <f t="shared" si="2"/>
        <v>1653</v>
      </c>
      <c r="G145" s="8"/>
    </row>
    <row r="146" ht="18" customHeight="1" spans="1:7">
      <c r="A146" s="69">
        <v>144</v>
      </c>
      <c r="B146" s="70" t="s">
        <v>7020</v>
      </c>
      <c r="C146" s="69" t="s">
        <v>7021</v>
      </c>
      <c r="D146" s="71">
        <v>2.9</v>
      </c>
      <c r="E146" s="8">
        <v>114</v>
      </c>
      <c r="F146" s="8">
        <f t="shared" si="2"/>
        <v>330.6</v>
      </c>
      <c r="G146" s="8"/>
    </row>
    <row r="147" ht="18" customHeight="1" spans="1:7">
      <c r="A147" s="69">
        <v>145</v>
      </c>
      <c r="B147" s="70" t="s">
        <v>7022</v>
      </c>
      <c r="C147" s="69" t="s">
        <v>7023</v>
      </c>
      <c r="D147" s="71">
        <v>0.9</v>
      </c>
      <c r="E147" s="8">
        <v>114</v>
      </c>
      <c r="F147" s="8">
        <f t="shared" si="2"/>
        <v>102.6</v>
      </c>
      <c r="G147" s="8"/>
    </row>
    <row r="148" ht="18" customHeight="1" spans="1:7">
      <c r="A148" s="69">
        <v>146</v>
      </c>
      <c r="B148" s="70" t="s">
        <v>7024</v>
      </c>
      <c r="C148" s="69" t="s">
        <v>7025</v>
      </c>
      <c r="D148" s="71">
        <v>2.2</v>
      </c>
      <c r="E148" s="8">
        <v>114</v>
      </c>
      <c r="F148" s="8">
        <f t="shared" si="2"/>
        <v>250.8</v>
      </c>
      <c r="G148" s="8"/>
    </row>
    <row r="149" ht="18" customHeight="1" spans="1:7">
      <c r="A149" s="69">
        <v>147</v>
      </c>
      <c r="B149" s="70" t="s">
        <v>7026</v>
      </c>
      <c r="C149" s="69" t="s">
        <v>7027</v>
      </c>
      <c r="D149" s="71">
        <v>1</v>
      </c>
      <c r="E149" s="8">
        <v>114</v>
      </c>
      <c r="F149" s="8">
        <f t="shared" si="2"/>
        <v>114</v>
      </c>
      <c r="G149" s="8"/>
    </row>
    <row r="150" ht="18" customHeight="1" spans="1:7">
      <c r="A150" s="69">
        <v>148</v>
      </c>
      <c r="B150" s="70" t="s">
        <v>7028</v>
      </c>
      <c r="C150" s="69" t="s">
        <v>7029</v>
      </c>
      <c r="D150" s="71">
        <v>0.9</v>
      </c>
      <c r="E150" s="8">
        <v>114</v>
      </c>
      <c r="F150" s="8">
        <f t="shared" si="2"/>
        <v>102.6</v>
      </c>
      <c r="G150" s="8"/>
    </row>
    <row r="151" ht="18" customHeight="1" spans="1:7">
      <c r="A151" s="69">
        <v>149</v>
      </c>
      <c r="B151" s="70" t="s">
        <v>7030</v>
      </c>
      <c r="C151" s="69" t="s">
        <v>7031</v>
      </c>
      <c r="D151" s="71">
        <v>0.9</v>
      </c>
      <c r="E151" s="8">
        <v>114</v>
      </c>
      <c r="F151" s="8">
        <f t="shared" si="2"/>
        <v>102.6</v>
      </c>
      <c r="G151" s="8"/>
    </row>
    <row r="152" ht="18" customHeight="1" spans="1:7">
      <c r="A152" s="69">
        <v>150</v>
      </c>
      <c r="B152" s="70" t="s">
        <v>7032</v>
      </c>
      <c r="C152" s="69" t="s">
        <v>7033</v>
      </c>
      <c r="D152" s="71">
        <v>1.3</v>
      </c>
      <c r="E152" s="8">
        <v>114</v>
      </c>
      <c r="F152" s="8">
        <f t="shared" si="2"/>
        <v>148.2</v>
      </c>
      <c r="G152" s="8"/>
    </row>
    <row r="153" ht="18" customHeight="1" spans="1:7">
      <c r="A153" s="69">
        <v>151</v>
      </c>
      <c r="B153" s="70" t="s">
        <v>7034</v>
      </c>
      <c r="C153" s="256" t="s">
        <v>7035</v>
      </c>
      <c r="D153" s="71">
        <v>0.5</v>
      </c>
      <c r="E153" s="8">
        <v>114</v>
      </c>
      <c r="F153" s="8">
        <f t="shared" si="2"/>
        <v>57</v>
      </c>
      <c r="G153" s="8"/>
    </row>
    <row r="154" ht="18" customHeight="1" spans="1:7">
      <c r="A154" s="69">
        <v>152</v>
      </c>
      <c r="B154" s="70" t="s">
        <v>7036</v>
      </c>
      <c r="C154" s="256" t="s">
        <v>7037</v>
      </c>
      <c r="D154" s="71">
        <v>1.3</v>
      </c>
      <c r="E154" s="8">
        <v>114</v>
      </c>
      <c r="F154" s="8">
        <f t="shared" si="2"/>
        <v>148.2</v>
      </c>
      <c r="G154" s="8"/>
    </row>
    <row r="155" ht="18" customHeight="1" spans="1:7">
      <c r="A155" s="69"/>
      <c r="B155" s="70" t="s">
        <v>575</v>
      </c>
      <c r="C155" s="69"/>
      <c r="D155" s="71">
        <v>1131</v>
      </c>
      <c r="E155" s="8">
        <v>114</v>
      </c>
      <c r="F155" s="8">
        <f t="shared" si="2"/>
        <v>128934</v>
      </c>
      <c r="G155" s="8"/>
    </row>
    <row r="156" ht="18.75" spans="1:7">
      <c r="A156" s="15" t="s">
        <v>576</v>
      </c>
      <c r="B156" s="57"/>
      <c r="C156" s="16"/>
      <c r="D156" s="15"/>
      <c r="E156" s="15"/>
      <c r="F156" s="15"/>
      <c r="G156" s="15"/>
    </row>
  </sheetData>
  <mergeCells count="2">
    <mergeCell ref="A1:G1"/>
    <mergeCell ref="A156:G156"/>
  </mergeCells>
  <pageMargins left="0.7" right="0.7" top="0.75" bottom="0.75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C2" sqref="C$1:C$1048576"/>
    </sheetView>
  </sheetViews>
  <sheetFormatPr defaultColWidth="9" defaultRowHeight="13.5" outlineLevelCol="6"/>
  <cols>
    <col min="1" max="1" width="9" style="1" customWidth="1"/>
    <col min="2" max="2" width="12.125" style="1" customWidth="1"/>
    <col min="3" max="3" width="19" style="1" hidden="1" customWidth="1"/>
    <col min="4" max="4" width="15.875" style="1" customWidth="1"/>
    <col min="5" max="5" width="18.25" style="1" customWidth="1"/>
    <col min="6" max="6" width="18.125" style="1" customWidth="1"/>
    <col min="7" max="7" width="14.75" style="1" customWidth="1"/>
    <col min="8" max="16384" width="9" style="1"/>
  </cols>
  <sheetData>
    <row r="1" ht="72" customHeight="1" spans="1:7">
      <c r="A1" s="2" t="s">
        <v>7038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44" t="s">
        <v>7039</v>
      </c>
      <c r="C3" s="58" t="s">
        <v>7040</v>
      </c>
      <c r="D3" s="8">
        <v>6.8</v>
      </c>
      <c r="E3" s="8">
        <v>114</v>
      </c>
      <c r="F3" s="8">
        <f t="shared" ref="F3:F66" si="0">D3*E3</f>
        <v>775.2</v>
      </c>
      <c r="G3" s="8"/>
    </row>
    <row r="4" ht="18" customHeight="1" spans="1:7">
      <c r="A4" s="6" t="s">
        <v>11</v>
      </c>
      <c r="B4" s="44" t="s">
        <v>6793</v>
      </c>
      <c r="C4" s="58" t="s">
        <v>6794</v>
      </c>
      <c r="D4" s="8">
        <v>49.7</v>
      </c>
      <c r="E4" s="8">
        <v>114</v>
      </c>
      <c r="F4" s="8">
        <f t="shared" si="0"/>
        <v>5665.8</v>
      </c>
      <c r="G4" s="8"/>
    </row>
    <row r="5" ht="18" customHeight="1" spans="1:7">
      <c r="A5" s="6" t="s">
        <v>14</v>
      </c>
      <c r="B5" s="44" t="s">
        <v>7041</v>
      </c>
      <c r="C5" s="58" t="s">
        <v>7042</v>
      </c>
      <c r="D5" s="8">
        <v>5</v>
      </c>
      <c r="E5" s="8">
        <v>114</v>
      </c>
      <c r="F5" s="8">
        <f t="shared" si="0"/>
        <v>570</v>
      </c>
      <c r="G5" s="8"/>
    </row>
    <row r="6" ht="18" customHeight="1" spans="1:7">
      <c r="A6" s="6" t="s">
        <v>17</v>
      </c>
      <c r="B6" s="44" t="s">
        <v>7043</v>
      </c>
      <c r="C6" s="58" t="s">
        <v>7044</v>
      </c>
      <c r="D6" s="8">
        <v>5</v>
      </c>
      <c r="E6" s="8">
        <v>114</v>
      </c>
      <c r="F6" s="8">
        <f t="shared" si="0"/>
        <v>570</v>
      </c>
      <c r="G6" s="8"/>
    </row>
    <row r="7" ht="18" customHeight="1" spans="1:7">
      <c r="A7" s="6" t="s">
        <v>20</v>
      </c>
      <c r="B7" s="44" t="s">
        <v>7045</v>
      </c>
      <c r="C7" s="58" t="s">
        <v>7046</v>
      </c>
      <c r="D7" s="8">
        <v>4.6</v>
      </c>
      <c r="E7" s="8">
        <v>114</v>
      </c>
      <c r="F7" s="8">
        <f t="shared" si="0"/>
        <v>524.4</v>
      </c>
      <c r="G7" s="8"/>
    </row>
    <row r="8" ht="18" customHeight="1" spans="1:7">
      <c r="A8" s="6" t="s">
        <v>23</v>
      </c>
      <c r="B8" s="44" t="s">
        <v>7047</v>
      </c>
      <c r="C8" s="58" t="s">
        <v>7048</v>
      </c>
      <c r="D8" s="8">
        <v>4.1</v>
      </c>
      <c r="E8" s="8">
        <v>114</v>
      </c>
      <c r="F8" s="8">
        <f t="shared" si="0"/>
        <v>467.4</v>
      </c>
      <c r="G8" s="8"/>
    </row>
    <row r="9" ht="18" customHeight="1" spans="1:7">
      <c r="A9" s="6" t="s">
        <v>26</v>
      </c>
      <c r="B9" s="44" t="s">
        <v>7049</v>
      </c>
      <c r="C9" s="58" t="s">
        <v>7050</v>
      </c>
      <c r="D9" s="8">
        <v>1</v>
      </c>
      <c r="E9" s="8">
        <v>114</v>
      </c>
      <c r="F9" s="8">
        <f t="shared" si="0"/>
        <v>114</v>
      </c>
      <c r="G9" s="8"/>
    </row>
    <row r="10" ht="18" customHeight="1" spans="1:7">
      <c r="A10" s="6" t="s">
        <v>29</v>
      </c>
      <c r="B10" s="44" t="s">
        <v>7051</v>
      </c>
      <c r="C10" s="58" t="s">
        <v>7052</v>
      </c>
      <c r="D10" s="8">
        <v>5.6</v>
      </c>
      <c r="E10" s="8">
        <v>114</v>
      </c>
      <c r="F10" s="8">
        <f t="shared" si="0"/>
        <v>638.4</v>
      </c>
      <c r="G10" s="8"/>
    </row>
    <row r="11" ht="18" customHeight="1" spans="1:7">
      <c r="A11" s="6" t="s">
        <v>32</v>
      </c>
      <c r="B11" s="44" t="s">
        <v>7053</v>
      </c>
      <c r="C11" s="58" t="s">
        <v>7054</v>
      </c>
      <c r="D11" s="8">
        <v>10</v>
      </c>
      <c r="E11" s="8">
        <v>114</v>
      </c>
      <c r="F11" s="8">
        <f t="shared" si="0"/>
        <v>1140</v>
      </c>
      <c r="G11" s="8"/>
    </row>
    <row r="12" ht="18" customHeight="1" spans="1:7">
      <c r="A12" s="6" t="s">
        <v>35</v>
      </c>
      <c r="B12" s="44" t="s">
        <v>7055</v>
      </c>
      <c r="C12" s="58" t="s">
        <v>7056</v>
      </c>
      <c r="D12" s="8">
        <v>1</v>
      </c>
      <c r="E12" s="8">
        <v>114</v>
      </c>
      <c r="F12" s="8">
        <f t="shared" si="0"/>
        <v>114</v>
      </c>
      <c r="G12" s="8"/>
    </row>
    <row r="13" ht="18" customHeight="1" spans="1:7">
      <c r="A13" s="6" t="s">
        <v>38</v>
      </c>
      <c r="B13" s="44" t="s">
        <v>7057</v>
      </c>
      <c r="C13" s="58" t="s">
        <v>7058</v>
      </c>
      <c r="D13" s="8">
        <v>4.6</v>
      </c>
      <c r="E13" s="8">
        <v>114</v>
      </c>
      <c r="F13" s="8">
        <f t="shared" si="0"/>
        <v>524.4</v>
      </c>
      <c r="G13" s="8"/>
    </row>
    <row r="14" ht="18" customHeight="1" spans="1:7">
      <c r="A14" s="6" t="s">
        <v>41</v>
      </c>
      <c r="B14" s="44" t="s">
        <v>7059</v>
      </c>
      <c r="C14" s="58" t="s">
        <v>7060</v>
      </c>
      <c r="D14" s="8">
        <v>1.3</v>
      </c>
      <c r="E14" s="8">
        <v>114</v>
      </c>
      <c r="F14" s="8">
        <f t="shared" si="0"/>
        <v>148.2</v>
      </c>
      <c r="G14" s="8"/>
    </row>
    <row r="15" ht="18" customHeight="1" spans="1:7">
      <c r="A15" s="6" t="s">
        <v>44</v>
      </c>
      <c r="B15" s="44" t="s">
        <v>7061</v>
      </c>
      <c r="C15" s="58" t="s">
        <v>7062</v>
      </c>
      <c r="D15" s="8">
        <v>31.8</v>
      </c>
      <c r="E15" s="8">
        <v>114</v>
      </c>
      <c r="F15" s="8">
        <f t="shared" si="0"/>
        <v>3625.2</v>
      </c>
      <c r="G15" s="8"/>
    </row>
    <row r="16" ht="18" customHeight="1" spans="1:7">
      <c r="A16" s="6" t="s">
        <v>47</v>
      </c>
      <c r="B16" s="44" t="s">
        <v>7063</v>
      </c>
      <c r="C16" s="58" t="s">
        <v>7064</v>
      </c>
      <c r="D16" s="8">
        <v>1.3</v>
      </c>
      <c r="E16" s="8">
        <v>114</v>
      </c>
      <c r="F16" s="8">
        <f t="shared" si="0"/>
        <v>148.2</v>
      </c>
      <c r="G16" s="8"/>
    </row>
    <row r="17" ht="18" customHeight="1" spans="1:7">
      <c r="A17" s="6" t="s">
        <v>50</v>
      </c>
      <c r="B17" s="44" t="s">
        <v>7065</v>
      </c>
      <c r="C17" s="58" t="s">
        <v>7066</v>
      </c>
      <c r="D17" s="8">
        <v>2.5</v>
      </c>
      <c r="E17" s="8">
        <v>114</v>
      </c>
      <c r="F17" s="8">
        <f t="shared" si="0"/>
        <v>285</v>
      </c>
      <c r="G17" s="8"/>
    </row>
    <row r="18" ht="18" customHeight="1" spans="1:7">
      <c r="A18" s="6" t="s">
        <v>53</v>
      </c>
      <c r="B18" s="44" t="s">
        <v>7067</v>
      </c>
      <c r="C18" s="58" t="s">
        <v>7068</v>
      </c>
      <c r="D18" s="8">
        <v>3</v>
      </c>
      <c r="E18" s="8">
        <v>114</v>
      </c>
      <c r="F18" s="8">
        <f t="shared" si="0"/>
        <v>342</v>
      </c>
      <c r="G18" s="8"/>
    </row>
    <row r="19" ht="18" customHeight="1" spans="1:7">
      <c r="A19" s="6" t="s">
        <v>56</v>
      </c>
      <c r="B19" s="44" t="s">
        <v>7069</v>
      </c>
      <c r="C19" s="58" t="s">
        <v>7070</v>
      </c>
      <c r="D19" s="8">
        <v>3.9</v>
      </c>
      <c r="E19" s="8">
        <v>114</v>
      </c>
      <c r="F19" s="8">
        <f t="shared" si="0"/>
        <v>444.6</v>
      </c>
      <c r="G19" s="8"/>
    </row>
    <row r="20" ht="18" customHeight="1" spans="1:7">
      <c r="A20" s="6" t="s">
        <v>59</v>
      </c>
      <c r="B20" s="44" t="s">
        <v>7071</v>
      </c>
      <c r="C20" s="58" t="s">
        <v>7072</v>
      </c>
      <c r="D20" s="8">
        <v>3.5</v>
      </c>
      <c r="E20" s="8">
        <v>114</v>
      </c>
      <c r="F20" s="8">
        <f t="shared" si="0"/>
        <v>399</v>
      </c>
      <c r="G20" s="8"/>
    </row>
    <row r="21" ht="18" customHeight="1" spans="1:7">
      <c r="A21" s="6" t="s">
        <v>62</v>
      </c>
      <c r="B21" s="44" t="s">
        <v>3594</v>
      </c>
      <c r="C21" s="58" t="s">
        <v>7073</v>
      </c>
      <c r="D21" s="8">
        <v>1.5</v>
      </c>
      <c r="E21" s="8">
        <v>114</v>
      </c>
      <c r="F21" s="8">
        <f t="shared" si="0"/>
        <v>171</v>
      </c>
      <c r="G21" s="8"/>
    </row>
    <row r="22" ht="18" customHeight="1" spans="1:7">
      <c r="A22" s="6" t="s">
        <v>65</v>
      </c>
      <c r="B22" s="44" t="s">
        <v>7074</v>
      </c>
      <c r="C22" s="58" t="s">
        <v>7075</v>
      </c>
      <c r="D22" s="8">
        <v>2.7</v>
      </c>
      <c r="E22" s="8">
        <v>114</v>
      </c>
      <c r="F22" s="8">
        <f t="shared" si="0"/>
        <v>307.8</v>
      </c>
      <c r="G22" s="8"/>
    </row>
    <row r="23" ht="18" customHeight="1" spans="1:7">
      <c r="A23" s="6" t="s">
        <v>68</v>
      </c>
      <c r="B23" s="44" t="s">
        <v>7076</v>
      </c>
      <c r="C23" s="58" t="s">
        <v>7077</v>
      </c>
      <c r="D23" s="8">
        <v>11.5</v>
      </c>
      <c r="E23" s="8">
        <v>114</v>
      </c>
      <c r="F23" s="8">
        <f t="shared" si="0"/>
        <v>1311</v>
      </c>
      <c r="G23" s="8"/>
    </row>
    <row r="24" ht="18" customHeight="1" spans="1:7">
      <c r="A24" s="6" t="s">
        <v>71</v>
      </c>
      <c r="B24" s="44" t="s">
        <v>7078</v>
      </c>
      <c r="C24" s="58" t="s">
        <v>7079</v>
      </c>
      <c r="D24" s="8">
        <v>4</v>
      </c>
      <c r="E24" s="8">
        <v>114</v>
      </c>
      <c r="F24" s="8">
        <f t="shared" si="0"/>
        <v>456</v>
      </c>
      <c r="G24" s="8"/>
    </row>
    <row r="25" ht="18" customHeight="1" spans="1:7">
      <c r="A25" s="6" t="s">
        <v>74</v>
      </c>
      <c r="B25" s="44" t="s">
        <v>7080</v>
      </c>
      <c r="C25" s="58" t="s">
        <v>7081</v>
      </c>
      <c r="D25" s="8">
        <v>1.5</v>
      </c>
      <c r="E25" s="8">
        <v>114</v>
      </c>
      <c r="F25" s="8">
        <f t="shared" si="0"/>
        <v>171</v>
      </c>
      <c r="G25" s="8"/>
    </row>
    <row r="26" ht="18" customHeight="1" spans="1:7">
      <c r="A26" s="6" t="s">
        <v>77</v>
      </c>
      <c r="B26" s="44" t="s">
        <v>7082</v>
      </c>
      <c r="C26" s="58" t="s">
        <v>7083</v>
      </c>
      <c r="D26" s="8">
        <v>0.4</v>
      </c>
      <c r="E26" s="8">
        <v>114</v>
      </c>
      <c r="F26" s="8">
        <f t="shared" si="0"/>
        <v>45.6</v>
      </c>
      <c r="G26" s="8"/>
    </row>
    <row r="27" ht="18" customHeight="1" spans="1:7">
      <c r="A27" s="6" t="s">
        <v>80</v>
      </c>
      <c r="B27" s="44" t="s">
        <v>7084</v>
      </c>
      <c r="C27" s="58" t="s">
        <v>7085</v>
      </c>
      <c r="D27" s="8">
        <v>3.2</v>
      </c>
      <c r="E27" s="8">
        <v>114</v>
      </c>
      <c r="F27" s="8">
        <f t="shared" si="0"/>
        <v>364.8</v>
      </c>
      <c r="G27" s="8"/>
    </row>
    <row r="28" ht="18" customHeight="1" spans="1:7">
      <c r="A28" s="6" t="s">
        <v>83</v>
      </c>
      <c r="B28" s="44" t="s">
        <v>7086</v>
      </c>
      <c r="C28" s="58" t="s">
        <v>7087</v>
      </c>
      <c r="D28" s="8">
        <v>85.2</v>
      </c>
      <c r="E28" s="8">
        <v>114</v>
      </c>
      <c r="F28" s="8">
        <f t="shared" si="0"/>
        <v>9712.8</v>
      </c>
      <c r="G28" s="8"/>
    </row>
    <row r="29" ht="18" customHeight="1" spans="1:7">
      <c r="A29" s="6" t="s">
        <v>86</v>
      </c>
      <c r="B29" s="44" t="s">
        <v>7088</v>
      </c>
      <c r="C29" s="58" t="s">
        <v>7089</v>
      </c>
      <c r="D29" s="8">
        <v>3.3</v>
      </c>
      <c r="E29" s="8">
        <v>114</v>
      </c>
      <c r="F29" s="8">
        <f t="shared" si="0"/>
        <v>376.2</v>
      </c>
      <c r="G29" s="8"/>
    </row>
    <row r="30" ht="18" customHeight="1" spans="1:7">
      <c r="A30" s="6" t="s">
        <v>89</v>
      </c>
      <c r="B30" s="44" t="s">
        <v>7090</v>
      </c>
      <c r="C30" s="58" t="s">
        <v>7091</v>
      </c>
      <c r="D30" s="8">
        <v>1</v>
      </c>
      <c r="E30" s="8">
        <v>114</v>
      </c>
      <c r="F30" s="8">
        <f t="shared" si="0"/>
        <v>114</v>
      </c>
      <c r="G30" s="8"/>
    </row>
    <row r="31" ht="18" customHeight="1" spans="1:7">
      <c r="A31" s="6" t="s">
        <v>92</v>
      </c>
      <c r="B31" s="44" t="s">
        <v>7092</v>
      </c>
      <c r="C31" s="58" t="s">
        <v>7093</v>
      </c>
      <c r="D31" s="8">
        <v>12.7</v>
      </c>
      <c r="E31" s="8">
        <v>114</v>
      </c>
      <c r="F31" s="8">
        <f t="shared" si="0"/>
        <v>1447.8</v>
      </c>
      <c r="G31" s="8"/>
    </row>
    <row r="32" ht="18" customHeight="1" spans="1:7">
      <c r="A32" s="6" t="s">
        <v>95</v>
      </c>
      <c r="B32" s="44" t="s">
        <v>7094</v>
      </c>
      <c r="C32" s="58" t="s">
        <v>7095</v>
      </c>
      <c r="D32" s="8">
        <v>2.1</v>
      </c>
      <c r="E32" s="8">
        <v>114</v>
      </c>
      <c r="F32" s="8">
        <f t="shared" si="0"/>
        <v>239.4</v>
      </c>
      <c r="G32" s="8"/>
    </row>
    <row r="33" ht="18" customHeight="1" spans="1:7">
      <c r="A33" s="6" t="s">
        <v>98</v>
      </c>
      <c r="B33" s="44" t="s">
        <v>7096</v>
      </c>
      <c r="C33" s="58" t="s">
        <v>7097</v>
      </c>
      <c r="D33" s="8">
        <v>3.6</v>
      </c>
      <c r="E33" s="8">
        <v>114</v>
      </c>
      <c r="F33" s="8">
        <f t="shared" si="0"/>
        <v>410.4</v>
      </c>
      <c r="G33" s="8"/>
    </row>
    <row r="34" ht="18" customHeight="1" spans="1:7">
      <c r="A34" s="6" t="s">
        <v>101</v>
      </c>
      <c r="B34" s="44" t="s">
        <v>7098</v>
      </c>
      <c r="C34" s="58" t="s">
        <v>7099</v>
      </c>
      <c r="D34" s="8">
        <v>3.7</v>
      </c>
      <c r="E34" s="8">
        <v>114</v>
      </c>
      <c r="F34" s="8">
        <f t="shared" si="0"/>
        <v>421.8</v>
      </c>
      <c r="G34" s="8"/>
    </row>
    <row r="35" ht="18" customHeight="1" spans="1:7">
      <c r="A35" s="6" t="s">
        <v>104</v>
      </c>
      <c r="B35" s="44" t="s">
        <v>7100</v>
      </c>
      <c r="C35" s="58" t="s">
        <v>7101</v>
      </c>
      <c r="D35" s="8">
        <v>2.1</v>
      </c>
      <c r="E35" s="8">
        <v>114</v>
      </c>
      <c r="F35" s="8">
        <f t="shared" si="0"/>
        <v>239.4</v>
      </c>
      <c r="G35" s="8"/>
    </row>
    <row r="36" ht="18" customHeight="1" spans="1:7">
      <c r="A36" s="6" t="s">
        <v>107</v>
      </c>
      <c r="B36" s="44" t="s">
        <v>7102</v>
      </c>
      <c r="C36" s="58" t="s">
        <v>7103</v>
      </c>
      <c r="D36" s="8">
        <v>3.5</v>
      </c>
      <c r="E36" s="8">
        <v>114</v>
      </c>
      <c r="F36" s="8">
        <f t="shared" si="0"/>
        <v>399</v>
      </c>
      <c r="G36" s="8"/>
    </row>
    <row r="37" ht="18" customHeight="1" spans="1:7">
      <c r="A37" s="6" t="s">
        <v>110</v>
      </c>
      <c r="B37" s="44" t="s">
        <v>7104</v>
      </c>
      <c r="C37" s="58" t="s">
        <v>7105</v>
      </c>
      <c r="D37" s="8">
        <v>3.5</v>
      </c>
      <c r="E37" s="8">
        <v>114</v>
      </c>
      <c r="F37" s="8">
        <f t="shared" si="0"/>
        <v>399</v>
      </c>
      <c r="G37" s="8"/>
    </row>
    <row r="38" ht="18" customHeight="1" spans="1:7">
      <c r="A38" s="6" t="s">
        <v>113</v>
      </c>
      <c r="B38" s="44" t="s">
        <v>7106</v>
      </c>
      <c r="C38" s="58" t="s">
        <v>7107</v>
      </c>
      <c r="D38" s="8">
        <v>6.7</v>
      </c>
      <c r="E38" s="8">
        <v>114</v>
      </c>
      <c r="F38" s="8">
        <f t="shared" si="0"/>
        <v>763.8</v>
      </c>
      <c r="G38" s="8"/>
    </row>
    <row r="39" ht="18" customHeight="1" spans="1:7">
      <c r="A39" s="6" t="s">
        <v>116</v>
      </c>
      <c r="B39" s="44" t="s">
        <v>7108</v>
      </c>
      <c r="C39" s="58" t="s">
        <v>7109</v>
      </c>
      <c r="D39" s="8">
        <v>5</v>
      </c>
      <c r="E39" s="8">
        <v>114</v>
      </c>
      <c r="F39" s="8">
        <f t="shared" si="0"/>
        <v>570</v>
      </c>
      <c r="G39" s="8"/>
    </row>
    <row r="40" ht="18" customHeight="1" spans="1:7">
      <c r="A40" s="6" t="s">
        <v>119</v>
      </c>
      <c r="B40" s="44" t="s">
        <v>7110</v>
      </c>
      <c r="C40" s="58" t="s">
        <v>7111</v>
      </c>
      <c r="D40" s="8">
        <v>4.5</v>
      </c>
      <c r="E40" s="8">
        <v>114</v>
      </c>
      <c r="F40" s="8">
        <f t="shared" si="0"/>
        <v>513</v>
      </c>
      <c r="G40" s="8"/>
    </row>
    <row r="41" ht="18" customHeight="1" spans="1:7">
      <c r="A41" s="6" t="s">
        <v>122</v>
      </c>
      <c r="B41" s="44" t="s">
        <v>7112</v>
      </c>
      <c r="C41" s="58" t="s">
        <v>7113</v>
      </c>
      <c r="D41" s="8">
        <v>3.4</v>
      </c>
      <c r="E41" s="8">
        <v>114</v>
      </c>
      <c r="F41" s="8">
        <f t="shared" si="0"/>
        <v>387.6</v>
      </c>
      <c r="G41" s="8"/>
    </row>
    <row r="42" ht="18" customHeight="1" spans="1:7">
      <c r="A42" s="6" t="s">
        <v>125</v>
      </c>
      <c r="B42" s="44" t="s">
        <v>7114</v>
      </c>
      <c r="C42" s="58" t="s">
        <v>7115</v>
      </c>
      <c r="D42" s="8">
        <v>3</v>
      </c>
      <c r="E42" s="8">
        <v>114</v>
      </c>
      <c r="F42" s="8">
        <f t="shared" si="0"/>
        <v>342</v>
      </c>
      <c r="G42" s="8"/>
    </row>
    <row r="43" ht="18" customHeight="1" spans="1:7">
      <c r="A43" s="6" t="s">
        <v>128</v>
      </c>
      <c r="B43" s="44" t="s">
        <v>6783</v>
      </c>
      <c r="C43" s="58" t="s">
        <v>7116</v>
      </c>
      <c r="D43" s="8">
        <v>4.8</v>
      </c>
      <c r="E43" s="8">
        <v>114</v>
      </c>
      <c r="F43" s="8">
        <f t="shared" si="0"/>
        <v>547.2</v>
      </c>
      <c r="G43" s="8"/>
    </row>
    <row r="44" ht="18" customHeight="1" spans="1:7">
      <c r="A44" s="6" t="s">
        <v>131</v>
      </c>
      <c r="B44" s="44" t="s">
        <v>7117</v>
      </c>
      <c r="C44" s="58" t="s">
        <v>7118</v>
      </c>
      <c r="D44" s="8">
        <v>8.1</v>
      </c>
      <c r="E44" s="8">
        <v>114</v>
      </c>
      <c r="F44" s="8">
        <f t="shared" si="0"/>
        <v>923.4</v>
      </c>
      <c r="G44" s="8"/>
    </row>
    <row r="45" ht="18" customHeight="1" spans="1:7">
      <c r="A45" s="6" t="s">
        <v>134</v>
      </c>
      <c r="B45" s="44" t="s">
        <v>7119</v>
      </c>
      <c r="C45" s="58" t="s">
        <v>7120</v>
      </c>
      <c r="D45" s="8">
        <v>2.5</v>
      </c>
      <c r="E45" s="8">
        <v>114</v>
      </c>
      <c r="F45" s="8">
        <f t="shared" si="0"/>
        <v>285</v>
      </c>
      <c r="G45" s="8"/>
    </row>
    <row r="46" ht="18" customHeight="1" spans="1:7">
      <c r="A46" s="6" t="s">
        <v>137</v>
      </c>
      <c r="B46" s="44" t="s">
        <v>7121</v>
      </c>
      <c r="C46" s="58" t="s">
        <v>7122</v>
      </c>
      <c r="D46" s="8">
        <v>6.8</v>
      </c>
      <c r="E46" s="8">
        <v>114</v>
      </c>
      <c r="F46" s="8">
        <f t="shared" si="0"/>
        <v>775.2</v>
      </c>
      <c r="G46" s="8"/>
    </row>
    <row r="47" ht="18" customHeight="1" spans="1:7">
      <c r="A47" s="6" t="s">
        <v>140</v>
      </c>
      <c r="B47" s="44" t="s">
        <v>7123</v>
      </c>
      <c r="C47" s="58" t="s">
        <v>7124</v>
      </c>
      <c r="D47" s="8">
        <v>4.6</v>
      </c>
      <c r="E47" s="8">
        <v>114</v>
      </c>
      <c r="F47" s="8">
        <f t="shared" si="0"/>
        <v>524.4</v>
      </c>
      <c r="G47" s="8"/>
    </row>
    <row r="48" ht="18" customHeight="1" spans="1:7">
      <c r="A48" s="6" t="s">
        <v>143</v>
      </c>
      <c r="B48" s="44" t="s">
        <v>7125</v>
      </c>
      <c r="C48" s="58" t="s">
        <v>7126</v>
      </c>
      <c r="D48" s="8">
        <v>5.6</v>
      </c>
      <c r="E48" s="8">
        <v>114</v>
      </c>
      <c r="F48" s="8">
        <f t="shared" si="0"/>
        <v>638.4</v>
      </c>
      <c r="G48" s="8"/>
    </row>
    <row r="49" ht="18" customHeight="1" spans="1:7">
      <c r="A49" s="6" t="s">
        <v>146</v>
      </c>
      <c r="B49" s="44" t="s">
        <v>7127</v>
      </c>
      <c r="C49" s="58" t="s">
        <v>7128</v>
      </c>
      <c r="D49" s="8">
        <v>3.3</v>
      </c>
      <c r="E49" s="8">
        <v>114</v>
      </c>
      <c r="F49" s="8">
        <f t="shared" si="0"/>
        <v>376.2</v>
      </c>
      <c r="G49" s="8"/>
    </row>
    <row r="50" ht="18" customHeight="1" spans="1:7">
      <c r="A50" s="6" t="s">
        <v>149</v>
      </c>
      <c r="B50" s="44" t="s">
        <v>7129</v>
      </c>
      <c r="C50" s="58" t="s">
        <v>7130</v>
      </c>
      <c r="D50" s="8">
        <v>1.5</v>
      </c>
      <c r="E50" s="8">
        <v>114</v>
      </c>
      <c r="F50" s="8">
        <f t="shared" si="0"/>
        <v>171</v>
      </c>
      <c r="G50" s="8"/>
    </row>
    <row r="51" ht="18" customHeight="1" spans="1:7">
      <c r="A51" s="6" t="s">
        <v>152</v>
      </c>
      <c r="B51" s="44" t="s">
        <v>7131</v>
      </c>
      <c r="C51" s="58" t="s">
        <v>7132</v>
      </c>
      <c r="D51" s="8">
        <v>3</v>
      </c>
      <c r="E51" s="8">
        <v>114</v>
      </c>
      <c r="F51" s="8">
        <f t="shared" si="0"/>
        <v>342</v>
      </c>
      <c r="G51" s="8"/>
    </row>
    <row r="52" ht="18" customHeight="1" spans="1:7">
      <c r="A52" s="6" t="s">
        <v>155</v>
      </c>
      <c r="B52" s="44" t="s">
        <v>7133</v>
      </c>
      <c r="C52" s="58" t="s">
        <v>7134</v>
      </c>
      <c r="D52" s="8">
        <v>6</v>
      </c>
      <c r="E52" s="8">
        <v>114</v>
      </c>
      <c r="F52" s="8">
        <f t="shared" si="0"/>
        <v>684</v>
      </c>
      <c r="G52" s="8"/>
    </row>
    <row r="53" ht="18" customHeight="1" spans="1:7">
      <c r="A53" s="6" t="s">
        <v>158</v>
      </c>
      <c r="B53" s="44" t="s">
        <v>7135</v>
      </c>
      <c r="C53" s="58" t="s">
        <v>7136</v>
      </c>
      <c r="D53" s="8">
        <v>4.8</v>
      </c>
      <c r="E53" s="8">
        <v>114</v>
      </c>
      <c r="F53" s="8">
        <f t="shared" si="0"/>
        <v>547.2</v>
      </c>
      <c r="G53" s="8"/>
    </row>
    <row r="54" ht="18" customHeight="1" spans="1:7">
      <c r="A54" s="6" t="s">
        <v>161</v>
      </c>
      <c r="B54" s="44" t="s">
        <v>7137</v>
      </c>
      <c r="C54" s="58" t="s">
        <v>7138</v>
      </c>
      <c r="D54" s="8">
        <v>5.3</v>
      </c>
      <c r="E54" s="8">
        <v>114</v>
      </c>
      <c r="F54" s="8">
        <f t="shared" si="0"/>
        <v>604.2</v>
      </c>
      <c r="G54" s="8"/>
    </row>
    <row r="55" ht="18" customHeight="1" spans="1:7">
      <c r="A55" s="6" t="s">
        <v>164</v>
      </c>
      <c r="B55" s="44" t="s">
        <v>7139</v>
      </c>
      <c r="C55" s="58" t="s">
        <v>7140</v>
      </c>
      <c r="D55" s="8">
        <v>2.5</v>
      </c>
      <c r="E55" s="8">
        <v>114</v>
      </c>
      <c r="F55" s="8">
        <f t="shared" si="0"/>
        <v>285</v>
      </c>
      <c r="G55" s="8"/>
    </row>
    <row r="56" ht="18" customHeight="1" spans="1:7">
      <c r="A56" s="6" t="s">
        <v>167</v>
      </c>
      <c r="B56" s="44" t="s">
        <v>7141</v>
      </c>
      <c r="C56" s="58" t="s">
        <v>7142</v>
      </c>
      <c r="D56" s="8">
        <v>5</v>
      </c>
      <c r="E56" s="8">
        <v>114</v>
      </c>
      <c r="F56" s="8">
        <f t="shared" si="0"/>
        <v>570</v>
      </c>
      <c r="G56" s="8"/>
    </row>
    <row r="57" ht="18" customHeight="1" spans="1:7">
      <c r="A57" s="6" t="s">
        <v>170</v>
      </c>
      <c r="B57" s="44" t="s">
        <v>7143</v>
      </c>
      <c r="C57" s="58" t="s">
        <v>7144</v>
      </c>
      <c r="D57" s="8">
        <v>3</v>
      </c>
      <c r="E57" s="8">
        <v>114</v>
      </c>
      <c r="F57" s="8">
        <f t="shared" si="0"/>
        <v>342</v>
      </c>
      <c r="G57" s="8"/>
    </row>
    <row r="58" ht="18" customHeight="1" spans="1:7">
      <c r="A58" s="6" t="s">
        <v>173</v>
      </c>
      <c r="B58" s="44" t="s">
        <v>7145</v>
      </c>
      <c r="C58" s="58" t="s">
        <v>7146</v>
      </c>
      <c r="D58" s="8">
        <v>1</v>
      </c>
      <c r="E58" s="8">
        <v>114</v>
      </c>
      <c r="F58" s="8">
        <f t="shared" si="0"/>
        <v>114</v>
      </c>
      <c r="G58" s="8"/>
    </row>
    <row r="59" ht="18" customHeight="1" spans="1:7">
      <c r="A59" s="6" t="s">
        <v>176</v>
      </c>
      <c r="B59" s="44" t="s">
        <v>7147</v>
      </c>
      <c r="C59" s="58" t="s">
        <v>7148</v>
      </c>
      <c r="D59" s="8">
        <v>1.3</v>
      </c>
      <c r="E59" s="8">
        <v>114</v>
      </c>
      <c r="F59" s="8">
        <f t="shared" si="0"/>
        <v>148.2</v>
      </c>
      <c r="G59" s="8"/>
    </row>
    <row r="60" ht="18" customHeight="1" spans="1:7">
      <c r="A60" s="6" t="s">
        <v>179</v>
      </c>
      <c r="B60" s="44" t="s">
        <v>7149</v>
      </c>
      <c r="C60" s="58" t="s">
        <v>7150</v>
      </c>
      <c r="D60" s="8">
        <v>4.8</v>
      </c>
      <c r="E60" s="8">
        <v>114</v>
      </c>
      <c r="F60" s="8">
        <f t="shared" si="0"/>
        <v>547.2</v>
      </c>
      <c r="G60" s="8"/>
    </row>
    <row r="61" ht="18" customHeight="1" spans="1:7">
      <c r="A61" s="6" t="s">
        <v>182</v>
      </c>
      <c r="B61" s="44" t="s">
        <v>7151</v>
      </c>
      <c r="C61" s="58" t="s">
        <v>7152</v>
      </c>
      <c r="D61" s="8">
        <v>351</v>
      </c>
      <c r="E61" s="8">
        <v>114</v>
      </c>
      <c r="F61" s="8">
        <f t="shared" si="0"/>
        <v>40014</v>
      </c>
      <c r="G61" s="8"/>
    </row>
    <row r="62" ht="18" customHeight="1" spans="1:7">
      <c r="A62" s="6" t="s">
        <v>185</v>
      </c>
      <c r="B62" s="44" t="s">
        <v>7153</v>
      </c>
      <c r="C62" s="58" t="s">
        <v>7154</v>
      </c>
      <c r="D62" s="8">
        <v>3</v>
      </c>
      <c r="E62" s="8">
        <v>114</v>
      </c>
      <c r="F62" s="8">
        <f t="shared" si="0"/>
        <v>342</v>
      </c>
      <c r="G62" s="8"/>
    </row>
    <row r="63" ht="18" customHeight="1" spans="1:7">
      <c r="A63" s="6" t="s">
        <v>188</v>
      </c>
      <c r="B63" s="52" t="s">
        <v>4206</v>
      </c>
      <c r="C63" s="59" t="s">
        <v>4207</v>
      </c>
      <c r="D63" s="8">
        <v>180.5</v>
      </c>
      <c r="E63" s="8">
        <v>114</v>
      </c>
      <c r="F63" s="8">
        <f t="shared" si="0"/>
        <v>20577</v>
      </c>
      <c r="G63" s="8"/>
    </row>
    <row r="64" ht="18" customHeight="1" spans="1:7">
      <c r="A64" s="6" t="s">
        <v>191</v>
      </c>
      <c r="B64" s="52" t="s">
        <v>7155</v>
      </c>
      <c r="C64" s="59" t="s">
        <v>7156</v>
      </c>
      <c r="D64" s="8">
        <v>2.5</v>
      </c>
      <c r="E64" s="8">
        <v>114</v>
      </c>
      <c r="F64" s="8">
        <f t="shared" si="0"/>
        <v>285</v>
      </c>
      <c r="G64" s="8"/>
    </row>
    <row r="65" ht="18" customHeight="1" spans="1:7">
      <c r="A65" s="6" t="s">
        <v>194</v>
      </c>
      <c r="B65" s="52" t="s">
        <v>7157</v>
      </c>
      <c r="C65" s="60" t="s">
        <v>7158</v>
      </c>
      <c r="D65" s="8">
        <v>11.1</v>
      </c>
      <c r="E65" s="8">
        <v>114</v>
      </c>
      <c r="F65" s="8">
        <f t="shared" si="0"/>
        <v>1265.4</v>
      </c>
      <c r="G65" s="8"/>
    </row>
    <row r="66" ht="18" customHeight="1" spans="1:7">
      <c r="A66" s="6" t="s">
        <v>197</v>
      </c>
      <c r="B66" s="52" t="s">
        <v>7159</v>
      </c>
      <c r="C66" s="60" t="s">
        <v>7160</v>
      </c>
      <c r="D66" s="8">
        <v>2</v>
      </c>
      <c r="E66" s="8">
        <v>114</v>
      </c>
      <c r="F66" s="8">
        <f t="shared" si="0"/>
        <v>228</v>
      </c>
      <c r="G66" s="8"/>
    </row>
    <row r="67" ht="18" customHeight="1" spans="1:7">
      <c r="A67" s="6" t="s">
        <v>200</v>
      </c>
      <c r="B67" s="52" t="s">
        <v>7161</v>
      </c>
      <c r="C67" s="60" t="s">
        <v>7162</v>
      </c>
      <c r="D67" s="8">
        <v>2.5</v>
      </c>
      <c r="E67" s="8">
        <v>114</v>
      </c>
      <c r="F67" s="8">
        <f t="shared" ref="F67:F70" si="1">D67*E67</f>
        <v>285</v>
      </c>
      <c r="G67" s="8"/>
    </row>
    <row r="68" ht="18" customHeight="1" spans="1:7">
      <c r="A68" s="6" t="s">
        <v>203</v>
      </c>
      <c r="B68" s="61" t="s">
        <v>7163</v>
      </c>
      <c r="C68" s="60" t="s">
        <v>7164</v>
      </c>
      <c r="D68" s="8">
        <v>1.1</v>
      </c>
      <c r="E68" s="8">
        <v>114</v>
      </c>
      <c r="F68" s="8">
        <f t="shared" si="1"/>
        <v>125.4</v>
      </c>
      <c r="G68" s="8"/>
    </row>
    <row r="69" ht="18" customHeight="1" spans="1:7">
      <c r="A69" s="6" t="s">
        <v>206</v>
      </c>
      <c r="B69" s="30" t="s">
        <v>7165</v>
      </c>
      <c r="C69" s="60" t="s">
        <v>7166</v>
      </c>
      <c r="D69" s="8">
        <v>2.2</v>
      </c>
      <c r="E69" s="8">
        <v>114</v>
      </c>
      <c r="F69" s="8">
        <f t="shared" si="1"/>
        <v>250.8</v>
      </c>
      <c r="G69" s="8"/>
    </row>
    <row r="70" ht="25" customHeight="1" spans="1:7">
      <c r="A70" s="39"/>
      <c r="B70" s="62"/>
      <c r="C70" s="62" t="s">
        <v>575</v>
      </c>
      <c r="D70" s="63">
        <f>SUM(D3:D69)</f>
        <v>942.6</v>
      </c>
      <c r="E70" s="8">
        <v>114</v>
      </c>
      <c r="F70" s="8">
        <f t="shared" si="1"/>
        <v>107456.4</v>
      </c>
      <c r="G70" s="8"/>
    </row>
    <row r="71" ht="25" customHeight="1" spans="1:4">
      <c r="A71" s="64"/>
      <c r="B71" s="65"/>
      <c r="C71" s="65"/>
      <c r="D71" s="66"/>
    </row>
    <row r="72" ht="18.75" spans="1:7">
      <c r="A72" s="15" t="s">
        <v>576</v>
      </c>
      <c r="B72" s="57"/>
      <c r="C72" s="16"/>
      <c r="D72" s="15"/>
      <c r="E72" s="15"/>
      <c r="F72" s="15"/>
      <c r="G72" s="15"/>
    </row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</sheetData>
  <mergeCells count="2">
    <mergeCell ref="A1:G1"/>
    <mergeCell ref="A72:G72"/>
  </mergeCells>
  <pageMargins left="0.7" right="0.7" top="0.75" bottom="0.75" header="0.3" footer="0.3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workbookViewId="0">
      <selection activeCell="C2" sqref="C$1:C$1048576"/>
    </sheetView>
  </sheetViews>
  <sheetFormatPr defaultColWidth="9" defaultRowHeight="13.5" outlineLevelCol="6"/>
  <cols>
    <col min="1" max="1" width="10.125" style="1" customWidth="1"/>
    <col min="2" max="2" width="11.75" style="1" customWidth="1"/>
    <col min="3" max="3" width="20.625" style="1" hidden="1" customWidth="1"/>
    <col min="4" max="4" width="14.5" style="1" customWidth="1"/>
    <col min="5" max="5" width="17.375" style="1" customWidth="1"/>
    <col min="6" max="6" width="17.875" style="1" customWidth="1"/>
    <col min="7" max="7" width="12.375" style="1" customWidth="1"/>
  </cols>
  <sheetData>
    <row r="1" ht="72" customHeight="1" spans="1:7">
      <c r="A1" s="2" t="s">
        <v>7167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7" t="s">
        <v>8</v>
      </c>
      <c r="B3" s="44" t="s">
        <v>7168</v>
      </c>
      <c r="C3" s="44" t="s">
        <v>7169</v>
      </c>
      <c r="D3" s="45">
        <v>3.7</v>
      </c>
      <c r="E3" s="8">
        <v>114</v>
      </c>
      <c r="F3" s="8">
        <f t="shared" ref="F3:F66" si="0">D3*E3</f>
        <v>421.8</v>
      </c>
      <c r="G3" s="8"/>
    </row>
    <row r="4" ht="18" customHeight="1" spans="1:7">
      <c r="A4" s="17" t="s">
        <v>11</v>
      </c>
      <c r="B4" s="44" t="s">
        <v>7170</v>
      </c>
      <c r="C4" s="44" t="s">
        <v>7171</v>
      </c>
      <c r="D4" s="46">
        <v>1</v>
      </c>
      <c r="E4" s="8">
        <v>114</v>
      </c>
      <c r="F4" s="8">
        <f t="shared" si="0"/>
        <v>114</v>
      </c>
      <c r="G4" s="8"/>
    </row>
    <row r="5" ht="18" customHeight="1" spans="1:7">
      <c r="A5" s="17" t="s">
        <v>14</v>
      </c>
      <c r="B5" s="44" t="s">
        <v>7172</v>
      </c>
      <c r="C5" s="44" t="s">
        <v>7173</v>
      </c>
      <c r="D5" s="46">
        <v>3</v>
      </c>
      <c r="E5" s="8">
        <v>114</v>
      </c>
      <c r="F5" s="8">
        <f t="shared" si="0"/>
        <v>342</v>
      </c>
      <c r="G5" s="8"/>
    </row>
    <row r="6" ht="18" customHeight="1" spans="1:7">
      <c r="A6" s="17" t="s">
        <v>17</v>
      </c>
      <c r="B6" s="44" t="s">
        <v>7174</v>
      </c>
      <c r="C6" s="44" t="s">
        <v>7175</v>
      </c>
      <c r="D6" s="46">
        <v>3.5</v>
      </c>
      <c r="E6" s="8">
        <v>114</v>
      </c>
      <c r="F6" s="8">
        <f t="shared" si="0"/>
        <v>399</v>
      </c>
      <c r="G6" s="8"/>
    </row>
    <row r="7" ht="18" customHeight="1" spans="1:7">
      <c r="A7" s="17" t="s">
        <v>20</v>
      </c>
      <c r="B7" s="44" t="s">
        <v>7176</v>
      </c>
      <c r="C7" s="44" t="s">
        <v>7177</v>
      </c>
      <c r="D7" s="46">
        <v>2</v>
      </c>
      <c r="E7" s="8">
        <v>114</v>
      </c>
      <c r="F7" s="8">
        <f t="shared" si="0"/>
        <v>228</v>
      </c>
      <c r="G7" s="8"/>
    </row>
    <row r="8" ht="18" customHeight="1" spans="1:7">
      <c r="A8" s="17" t="s">
        <v>23</v>
      </c>
      <c r="B8" s="44" t="s">
        <v>7178</v>
      </c>
      <c r="C8" s="44" t="s">
        <v>7179</v>
      </c>
      <c r="D8" s="46">
        <v>2.5</v>
      </c>
      <c r="E8" s="8">
        <v>114</v>
      </c>
      <c r="F8" s="8">
        <f t="shared" si="0"/>
        <v>285</v>
      </c>
      <c r="G8" s="8"/>
    </row>
    <row r="9" ht="18" customHeight="1" spans="1:7">
      <c r="A9" s="17" t="s">
        <v>26</v>
      </c>
      <c r="B9" s="44" t="s">
        <v>7180</v>
      </c>
      <c r="C9" s="44" t="s">
        <v>7181</v>
      </c>
      <c r="D9" s="46">
        <v>4</v>
      </c>
      <c r="E9" s="8">
        <v>114</v>
      </c>
      <c r="F9" s="8">
        <f t="shared" si="0"/>
        <v>456</v>
      </c>
      <c r="G9" s="8"/>
    </row>
    <row r="10" ht="18" customHeight="1" spans="1:7">
      <c r="A10" s="17" t="s">
        <v>29</v>
      </c>
      <c r="B10" s="44" t="s">
        <v>7182</v>
      </c>
      <c r="C10" s="44" t="s">
        <v>7183</v>
      </c>
      <c r="D10" s="46">
        <v>2</v>
      </c>
      <c r="E10" s="8">
        <v>114</v>
      </c>
      <c r="F10" s="8">
        <f t="shared" si="0"/>
        <v>228</v>
      </c>
      <c r="G10" s="8"/>
    </row>
    <row r="11" ht="18" customHeight="1" spans="1:7">
      <c r="A11" s="17" t="s">
        <v>32</v>
      </c>
      <c r="B11" s="44" t="s">
        <v>7184</v>
      </c>
      <c r="C11" s="44" t="s">
        <v>7185</v>
      </c>
      <c r="D11" s="46">
        <v>1.8</v>
      </c>
      <c r="E11" s="8">
        <v>114</v>
      </c>
      <c r="F11" s="8">
        <f t="shared" si="0"/>
        <v>205.2</v>
      </c>
      <c r="G11" s="8"/>
    </row>
    <row r="12" ht="18" customHeight="1" spans="1:7">
      <c r="A12" s="17" t="s">
        <v>35</v>
      </c>
      <c r="B12" s="44" t="s">
        <v>7186</v>
      </c>
      <c r="C12" s="44" t="s">
        <v>7187</v>
      </c>
      <c r="D12" s="46">
        <v>1.8</v>
      </c>
      <c r="E12" s="8">
        <v>114</v>
      </c>
      <c r="F12" s="8">
        <f t="shared" si="0"/>
        <v>205.2</v>
      </c>
      <c r="G12" s="8"/>
    </row>
    <row r="13" ht="18" customHeight="1" spans="1:7">
      <c r="A13" s="17" t="s">
        <v>38</v>
      </c>
      <c r="B13" s="44" t="s">
        <v>7188</v>
      </c>
      <c r="C13" s="44" t="s">
        <v>7189</v>
      </c>
      <c r="D13" s="46">
        <v>2</v>
      </c>
      <c r="E13" s="8">
        <v>114</v>
      </c>
      <c r="F13" s="8">
        <f t="shared" si="0"/>
        <v>228</v>
      </c>
      <c r="G13" s="8"/>
    </row>
    <row r="14" ht="18" customHeight="1" spans="1:7">
      <c r="A14" s="17" t="s">
        <v>41</v>
      </c>
      <c r="B14" s="44" t="s">
        <v>7190</v>
      </c>
      <c r="C14" s="44" t="s">
        <v>7191</v>
      </c>
      <c r="D14" s="46">
        <v>4</v>
      </c>
      <c r="E14" s="8">
        <v>114</v>
      </c>
      <c r="F14" s="8">
        <f t="shared" si="0"/>
        <v>456</v>
      </c>
      <c r="G14" s="8"/>
    </row>
    <row r="15" ht="18" customHeight="1" spans="1:7">
      <c r="A15" s="17" t="s">
        <v>44</v>
      </c>
      <c r="B15" s="44" t="s">
        <v>7192</v>
      </c>
      <c r="C15" s="44" t="s">
        <v>7193</v>
      </c>
      <c r="D15" s="46">
        <v>3</v>
      </c>
      <c r="E15" s="8">
        <v>114</v>
      </c>
      <c r="F15" s="8">
        <f t="shared" si="0"/>
        <v>342</v>
      </c>
      <c r="G15" s="8"/>
    </row>
    <row r="16" ht="18" customHeight="1" spans="1:7">
      <c r="A16" s="17" t="s">
        <v>47</v>
      </c>
      <c r="B16" s="44" t="s">
        <v>7194</v>
      </c>
      <c r="C16" s="44" t="s">
        <v>7195</v>
      </c>
      <c r="D16" s="46">
        <v>1</v>
      </c>
      <c r="E16" s="8">
        <v>114</v>
      </c>
      <c r="F16" s="8">
        <f t="shared" si="0"/>
        <v>114</v>
      </c>
      <c r="G16" s="8"/>
    </row>
    <row r="17" ht="18" customHeight="1" spans="1:7">
      <c r="A17" s="17" t="s">
        <v>50</v>
      </c>
      <c r="B17" s="44" t="s">
        <v>7196</v>
      </c>
      <c r="C17" s="44" t="s">
        <v>7197</v>
      </c>
      <c r="D17" s="46">
        <v>3.5</v>
      </c>
      <c r="E17" s="8">
        <v>114</v>
      </c>
      <c r="F17" s="8">
        <f t="shared" si="0"/>
        <v>399</v>
      </c>
      <c r="G17" s="8"/>
    </row>
    <row r="18" ht="18" customHeight="1" spans="1:7">
      <c r="A18" s="17" t="s">
        <v>53</v>
      </c>
      <c r="B18" s="44" t="s">
        <v>7198</v>
      </c>
      <c r="C18" s="44" t="s">
        <v>7199</v>
      </c>
      <c r="D18" s="46">
        <v>1</v>
      </c>
      <c r="E18" s="8">
        <v>114</v>
      </c>
      <c r="F18" s="8">
        <f t="shared" si="0"/>
        <v>114</v>
      </c>
      <c r="G18" s="8"/>
    </row>
    <row r="19" ht="18" customHeight="1" spans="1:7">
      <c r="A19" s="17" t="s">
        <v>56</v>
      </c>
      <c r="B19" s="44" t="s">
        <v>7200</v>
      </c>
      <c r="C19" s="44" t="s">
        <v>7201</v>
      </c>
      <c r="D19" s="46">
        <v>2.8</v>
      </c>
      <c r="E19" s="8">
        <v>114</v>
      </c>
      <c r="F19" s="8">
        <f t="shared" si="0"/>
        <v>319.2</v>
      </c>
      <c r="G19" s="8"/>
    </row>
    <row r="20" ht="18" customHeight="1" spans="1:7">
      <c r="A20" s="17" t="s">
        <v>59</v>
      </c>
      <c r="B20" s="44" t="s">
        <v>7202</v>
      </c>
      <c r="C20" s="44" t="s">
        <v>7203</v>
      </c>
      <c r="D20" s="46">
        <v>1</v>
      </c>
      <c r="E20" s="8">
        <v>114</v>
      </c>
      <c r="F20" s="8">
        <f t="shared" si="0"/>
        <v>114</v>
      </c>
      <c r="G20" s="8"/>
    </row>
    <row r="21" ht="18" customHeight="1" spans="1:7">
      <c r="A21" s="17" t="s">
        <v>62</v>
      </c>
      <c r="B21" s="44" t="s">
        <v>7204</v>
      </c>
      <c r="C21" s="44" t="s">
        <v>7205</v>
      </c>
      <c r="D21" s="46">
        <v>1.5</v>
      </c>
      <c r="E21" s="8">
        <v>114</v>
      </c>
      <c r="F21" s="8">
        <f t="shared" si="0"/>
        <v>171</v>
      </c>
      <c r="G21" s="8"/>
    </row>
    <row r="22" ht="18" customHeight="1" spans="1:7">
      <c r="A22" s="17" t="s">
        <v>65</v>
      </c>
      <c r="B22" s="44" t="s">
        <v>7206</v>
      </c>
      <c r="C22" s="44" t="s">
        <v>7207</v>
      </c>
      <c r="D22" s="46">
        <v>1.4</v>
      </c>
      <c r="E22" s="8">
        <v>114</v>
      </c>
      <c r="F22" s="8">
        <f t="shared" si="0"/>
        <v>159.6</v>
      </c>
      <c r="G22" s="8"/>
    </row>
    <row r="23" ht="18" customHeight="1" spans="1:7">
      <c r="A23" s="17" t="s">
        <v>68</v>
      </c>
      <c r="B23" s="44" t="s">
        <v>7208</v>
      </c>
      <c r="C23" s="44" t="s">
        <v>7209</v>
      </c>
      <c r="D23" s="46">
        <v>1.4</v>
      </c>
      <c r="E23" s="8">
        <v>114</v>
      </c>
      <c r="F23" s="8">
        <f t="shared" si="0"/>
        <v>159.6</v>
      </c>
      <c r="G23" s="8"/>
    </row>
    <row r="24" ht="18" customHeight="1" spans="1:7">
      <c r="A24" s="17" t="s">
        <v>71</v>
      </c>
      <c r="B24" s="44" t="s">
        <v>7210</v>
      </c>
      <c r="C24" s="44" t="s">
        <v>7211</v>
      </c>
      <c r="D24" s="46">
        <v>2.5</v>
      </c>
      <c r="E24" s="8">
        <v>114</v>
      </c>
      <c r="F24" s="8">
        <f t="shared" si="0"/>
        <v>285</v>
      </c>
      <c r="G24" s="8"/>
    </row>
    <row r="25" ht="18" customHeight="1" spans="1:7">
      <c r="A25" s="17" t="s">
        <v>74</v>
      </c>
      <c r="B25" s="44" t="s">
        <v>7212</v>
      </c>
      <c r="C25" s="44" t="s">
        <v>7213</v>
      </c>
      <c r="D25" s="46">
        <v>3</v>
      </c>
      <c r="E25" s="8">
        <v>114</v>
      </c>
      <c r="F25" s="8">
        <f t="shared" si="0"/>
        <v>342</v>
      </c>
      <c r="G25" s="8"/>
    </row>
    <row r="26" ht="18" customHeight="1" spans="1:7">
      <c r="A26" s="17" t="s">
        <v>77</v>
      </c>
      <c r="B26" s="44" t="s">
        <v>7214</v>
      </c>
      <c r="C26" s="44" t="s">
        <v>7215</v>
      </c>
      <c r="D26" s="46">
        <v>1.2</v>
      </c>
      <c r="E26" s="8">
        <v>114</v>
      </c>
      <c r="F26" s="8">
        <f t="shared" si="0"/>
        <v>136.8</v>
      </c>
      <c r="G26" s="8"/>
    </row>
    <row r="27" ht="18" customHeight="1" spans="1:7">
      <c r="A27" s="17" t="s">
        <v>80</v>
      </c>
      <c r="B27" s="44" t="s">
        <v>7216</v>
      </c>
      <c r="C27" s="44" t="s">
        <v>7217</v>
      </c>
      <c r="D27" s="46">
        <v>1.5</v>
      </c>
      <c r="E27" s="8">
        <v>114</v>
      </c>
      <c r="F27" s="8">
        <f t="shared" si="0"/>
        <v>171</v>
      </c>
      <c r="G27" s="8"/>
    </row>
    <row r="28" ht="18" customHeight="1" spans="1:7">
      <c r="A28" s="17" t="s">
        <v>83</v>
      </c>
      <c r="B28" s="44" t="s">
        <v>7218</v>
      </c>
      <c r="C28" s="44" t="s">
        <v>7219</v>
      </c>
      <c r="D28" s="46">
        <v>3.5</v>
      </c>
      <c r="E28" s="8">
        <v>114</v>
      </c>
      <c r="F28" s="8">
        <f t="shared" si="0"/>
        <v>399</v>
      </c>
      <c r="G28" s="8"/>
    </row>
    <row r="29" ht="18" customHeight="1" spans="1:7">
      <c r="A29" s="17" t="s">
        <v>86</v>
      </c>
      <c r="B29" s="44" t="s">
        <v>7220</v>
      </c>
      <c r="C29" s="44" t="s">
        <v>7221</v>
      </c>
      <c r="D29" s="46">
        <v>3</v>
      </c>
      <c r="E29" s="8">
        <v>114</v>
      </c>
      <c r="F29" s="8">
        <f t="shared" si="0"/>
        <v>342</v>
      </c>
      <c r="G29" s="8"/>
    </row>
    <row r="30" ht="18" customHeight="1" spans="1:7">
      <c r="A30" s="17" t="s">
        <v>89</v>
      </c>
      <c r="B30" s="44" t="s">
        <v>4872</v>
      </c>
      <c r="C30" s="44" t="s">
        <v>7222</v>
      </c>
      <c r="D30" s="46">
        <v>2</v>
      </c>
      <c r="E30" s="8">
        <v>114</v>
      </c>
      <c r="F30" s="8">
        <f t="shared" si="0"/>
        <v>228</v>
      </c>
      <c r="G30" s="8"/>
    </row>
    <row r="31" ht="18" customHeight="1" spans="1:7">
      <c r="A31" s="17" t="s">
        <v>92</v>
      </c>
      <c r="B31" s="44" t="s">
        <v>7223</v>
      </c>
      <c r="C31" s="44" t="s">
        <v>7224</v>
      </c>
      <c r="D31" s="46">
        <v>3.4</v>
      </c>
      <c r="E31" s="8">
        <v>114</v>
      </c>
      <c r="F31" s="8">
        <f t="shared" si="0"/>
        <v>387.6</v>
      </c>
      <c r="G31" s="8"/>
    </row>
    <row r="32" s="43" customFormat="1" ht="18" customHeight="1" spans="1:7">
      <c r="A32" s="47" t="s">
        <v>95</v>
      </c>
      <c r="B32" s="48" t="s">
        <v>7225</v>
      </c>
      <c r="C32" s="48" t="s">
        <v>7226</v>
      </c>
      <c r="D32" s="49">
        <v>102.3</v>
      </c>
      <c r="E32" s="8">
        <v>114</v>
      </c>
      <c r="F32" s="8">
        <f t="shared" si="0"/>
        <v>11662.2</v>
      </c>
      <c r="G32" s="19"/>
    </row>
    <row r="33" ht="18" customHeight="1" spans="1:7">
      <c r="A33" s="17" t="s">
        <v>98</v>
      </c>
      <c r="B33" s="44" t="s">
        <v>7227</v>
      </c>
      <c r="C33" s="44" t="s">
        <v>7228</v>
      </c>
      <c r="D33" s="46">
        <v>4.5</v>
      </c>
      <c r="E33" s="8">
        <v>114</v>
      </c>
      <c r="F33" s="8">
        <f t="shared" si="0"/>
        <v>513</v>
      </c>
      <c r="G33" s="8"/>
    </row>
    <row r="34" ht="18" customHeight="1" spans="1:7">
      <c r="A34" s="17" t="s">
        <v>101</v>
      </c>
      <c r="B34" s="44" t="s">
        <v>7229</v>
      </c>
      <c r="C34" s="44" t="s">
        <v>7230</v>
      </c>
      <c r="D34" s="46">
        <v>3</v>
      </c>
      <c r="E34" s="8">
        <v>114</v>
      </c>
      <c r="F34" s="8">
        <f t="shared" si="0"/>
        <v>342</v>
      </c>
      <c r="G34" s="8"/>
    </row>
    <row r="35" ht="18" customHeight="1" spans="1:7">
      <c r="A35" s="17" t="s">
        <v>104</v>
      </c>
      <c r="B35" s="44" t="s">
        <v>7231</v>
      </c>
      <c r="C35" s="44" t="s">
        <v>7232</v>
      </c>
      <c r="D35" s="46">
        <v>4.2</v>
      </c>
      <c r="E35" s="8">
        <v>114</v>
      </c>
      <c r="F35" s="8">
        <f t="shared" si="0"/>
        <v>478.8</v>
      </c>
      <c r="G35" s="8"/>
    </row>
    <row r="36" ht="18" customHeight="1" spans="1:7">
      <c r="A36" s="17" t="s">
        <v>107</v>
      </c>
      <c r="B36" s="44" t="s">
        <v>7233</v>
      </c>
      <c r="C36" s="44" t="s">
        <v>7234</v>
      </c>
      <c r="D36" s="46">
        <v>2</v>
      </c>
      <c r="E36" s="8">
        <v>114</v>
      </c>
      <c r="F36" s="8">
        <f t="shared" si="0"/>
        <v>228</v>
      </c>
      <c r="G36" s="8"/>
    </row>
    <row r="37" ht="18" customHeight="1" spans="1:7">
      <c r="A37" s="17" t="s">
        <v>110</v>
      </c>
      <c r="B37" s="44" t="s">
        <v>7235</v>
      </c>
      <c r="C37" s="44" t="s">
        <v>7236</v>
      </c>
      <c r="D37" s="46">
        <v>3.5</v>
      </c>
      <c r="E37" s="8">
        <v>114</v>
      </c>
      <c r="F37" s="8">
        <f t="shared" si="0"/>
        <v>399</v>
      </c>
      <c r="G37" s="8"/>
    </row>
    <row r="38" ht="18" customHeight="1" spans="1:7">
      <c r="A38" s="17" t="s">
        <v>113</v>
      </c>
      <c r="B38" s="44" t="s">
        <v>7237</v>
      </c>
      <c r="C38" s="44" t="s">
        <v>7238</v>
      </c>
      <c r="D38" s="46">
        <v>2.4</v>
      </c>
      <c r="E38" s="8">
        <v>114</v>
      </c>
      <c r="F38" s="8">
        <f t="shared" si="0"/>
        <v>273.6</v>
      </c>
      <c r="G38" s="8"/>
    </row>
    <row r="39" ht="18" customHeight="1" spans="1:7">
      <c r="A39" s="17" t="s">
        <v>116</v>
      </c>
      <c r="B39" s="44" t="s">
        <v>7239</v>
      </c>
      <c r="C39" s="44" t="s">
        <v>7240</v>
      </c>
      <c r="D39" s="46">
        <v>7</v>
      </c>
      <c r="E39" s="8">
        <v>114</v>
      </c>
      <c r="F39" s="8">
        <f t="shared" si="0"/>
        <v>798</v>
      </c>
      <c r="G39" s="8"/>
    </row>
    <row r="40" ht="18" customHeight="1" spans="1:7">
      <c r="A40" s="17" t="s">
        <v>119</v>
      </c>
      <c r="B40" s="44" t="s">
        <v>7241</v>
      </c>
      <c r="C40" s="44" t="s">
        <v>7242</v>
      </c>
      <c r="D40" s="46">
        <v>1.3</v>
      </c>
      <c r="E40" s="8">
        <v>114</v>
      </c>
      <c r="F40" s="8">
        <f t="shared" si="0"/>
        <v>148.2</v>
      </c>
      <c r="G40" s="8"/>
    </row>
    <row r="41" ht="18" customHeight="1" spans="1:7">
      <c r="A41" s="17" t="s">
        <v>122</v>
      </c>
      <c r="B41" s="44" t="s">
        <v>7243</v>
      </c>
      <c r="C41" s="44" t="s">
        <v>7244</v>
      </c>
      <c r="D41" s="46">
        <v>1</v>
      </c>
      <c r="E41" s="8">
        <v>114</v>
      </c>
      <c r="F41" s="8">
        <f t="shared" si="0"/>
        <v>114</v>
      </c>
      <c r="G41" s="8"/>
    </row>
    <row r="42" ht="18" customHeight="1" spans="1:7">
      <c r="A42" s="17" t="s">
        <v>125</v>
      </c>
      <c r="B42" s="44" t="s">
        <v>7245</v>
      </c>
      <c r="C42" s="44" t="s">
        <v>7246</v>
      </c>
      <c r="D42" s="46">
        <v>5</v>
      </c>
      <c r="E42" s="8">
        <v>114</v>
      </c>
      <c r="F42" s="8">
        <f t="shared" si="0"/>
        <v>570</v>
      </c>
      <c r="G42" s="8"/>
    </row>
    <row r="43" ht="18" customHeight="1" spans="1:7">
      <c r="A43" s="17" t="s">
        <v>128</v>
      </c>
      <c r="B43" s="44" t="s">
        <v>7247</v>
      </c>
      <c r="C43" s="44" t="s">
        <v>7248</v>
      </c>
      <c r="D43" s="46">
        <v>3.9</v>
      </c>
      <c r="E43" s="8">
        <v>114</v>
      </c>
      <c r="F43" s="8">
        <f t="shared" si="0"/>
        <v>444.6</v>
      </c>
      <c r="G43" s="8"/>
    </row>
    <row r="44" ht="18" customHeight="1" spans="1:7">
      <c r="A44" s="17" t="s">
        <v>131</v>
      </c>
      <c r="B44" s="44" t="s">
        <v>7249</v>
      </c>
      <c r="C44" s="44" t="s">
        <v>7250</v>
      </c>
      <c r="D44" s="46">
        <v>3.8</v>
      </c>
      <c r="E44" s="8">
        <v>114</v>
      </c>
      <c r="F44" s="8">
        <f t="shared" si="0"/>
        <v>433.2</v>
      </c>
      <c r="G44" s="8"/>
    </row>
    <row r="45" ht="18" customHeight="1" spans="1:7">
      <c r="A45" s="17" t="s">
        <v>134</v>
      </c>
      <c r="B45" s="44" t="s">
        <v>7251</v>
      </c>
      <c r="C45" s="44" t="s">
        <v>7252</v>
      </c>
      <c r="D45" s="46">
        <v>3.1</v>
      </c>
      <c r="E45" s="8">
        <v>114</v>
      </c>
      <c r="F45" s="8">
        <f t="shared" si="0"/>
        <v>353.4</v>
      </c>
      <c r="G45" s="8"/>
    </row>
    <row r="46" ht="18" customHeight="1" spans="1:7">
      <c r="A46" s="17" t="s">
        <v>137</v>
      </c>
      <c r="B46" s="44" t="s">
        <v>7253</v>
      </c>
      <c r="C46" s="44" t="s">
        <v>7254</v>
      </c>
      <c r="D46" s="46">
        <v>5.5</v>
      </c>
      <c r="E46" s="8">
        <v>114</v>
      </c>
      <c r="F46" s="8">
        <f t="shared" si="0"/>
        <v>627</v>
      </c>
      <c r="G46" s="8"/>
    </row>
    <row r="47" ht="18" customHeight="1" spans="1:7">
      <c r="A47" s="17" t="s">
        <v>140</v>
      </c>
      <c r="B47" s="44" t="s">
        <v>7255</v>
      </c>
      <c r="C47" s="44" t="s">
        <v>7256</v>
      </c>
      <c r="D47" s="46">
        <v>4.7</v>
      </c>
      <c r="E47" s="8">
        <v>114</v>
      </c>
      <c r="F47" s="8">
        <f t="shared" si="0"/>
        <v>535.8</v>
      </c>
      <c r="G47" s="8"/>
    </row>
    <row r="48" ht="18" customHeight="1" spans="1:7">
      <c r="A48" s="17" t="s">
        <v>143</v>
      </c>
      <c r="B48" s="44" t="s">
        <v>7257</v>
      </c>
      <c r="C48" s="44" t="s">
        <v>7258</v>
      </c>
      <c r="D48" s="46">
        <v>2</v>
      </c>
      <c r="E48" s="8">
        <v>114</v>
      </c>
      <c r="F48" s="8">
        <f t="shared" si="0"/>
        <v>228</v>
      </c>
      <c r="G48" s="8"/>
    </row>
    <row r="49" ht="18" customHeight="1" spans="1:7">
      <c r="A49" s="17" t="s">
        <v>146</v>
      </c>
      <c r="B49" s="44" t="s">
        <v>7259</v>
      </c>
      <c r="C49" s="44" t="s">
        <v>7260</v>
      </c>
      <c r="D49" s="46">
        <v>1.5</v>
      </c>
      <c r="E49" s="8">
        <v>114</v>
      </c>
      <c r="F49" s="8">
        <f t="shared" si="0"/>
        <v>171</v>
      </c>
      <c r="G49" s="8"/>
    </row>
    <row r="50" ht="18" customHeight="1" spans="1:7">
      <c r="A50" s="17" t="s">
        <v>149</v>
      </c>
      <c r="B50" s="44" t="s">
        <v>7261</v>
      </c>
      <c r="C50" s="44" t="s">
        <v>7262</v>
      </c>
      <c r="D50" s="46">
        <v>6.5</v>
      </c>
      <c r="E50" s="8">
        <v>114</v>
      </c>
      <c r="F50" s="8">
        <f t="shared" si="0"/>
        <v>741</v>
      </c>
      <c r="G50" s="8"/>
    </row>
    <row r="51" ht="18" customHeight="1" spans="1:7">
      <c r="A51" s="17" t="s">
        <v>152</v>
      </c>
      <c r="B51" s="44" t="s">
        <v>7263</v>
      </c>
      <c r="C51" s="44" t="s">
        <v>7264</v>
      </c>
      <c r="D51" s="46">
        <v>1</v>
      </c>
      <c r="E51" s="8">
        <v>114</v>
      </c>
      <c r="F51" s="8">
        <f t="shared" si="0"/>
        <v>114</v>
      </c>
      <c r="G51" s="8"/>
    </row>
    <row r="52" ht="18" customHeight="1" spans="1:7">
      <c r="A52" s="17" t="s">
        <v>155</v>
      </c>
      <c r="B52" s="44" t="s">
        <v>7265</v>
      </c>
      <c r="C52" s="44" t="s">
        <v>7266</v>
      </c>
      <c r="D52" s="46">
        <v>1.6</v>
      </c>
      <c r="E52" s="8">
        <v>114</v>
      </c>
      <c r="F52" s="8">
        <f t="shared" si="0"/>
        <v>182.4</v>
      </c>
      <c r="G52" s="8"/>
    </row>
    <row r="53" ht="18" customHeight="1" spans="1:7">
      <c r="A53" s="17" t="s">
        <v>158</v>
      </c>
      <c r="B53" s="44" t="s">
        <v>7267</v>
      </c>
      <c r="C53" s="44" t="s">
        <v>7268</v>
      </c>
      <c r="D53" s="46">
        <v>1</v>
      </c>
      <c r="E53" s="8">
        <v>114</v>
      </c>
      <c r="F53" s="8">
        <f t="shared" si="0"/>
        <v>114</v>
      </c>
      <c r="G53" s="8"/>
    </row>
    <row r="54" ht="18" customHeight="1" spans="1:7">
      <c r="A54" s="17" t="s">
        <v>161</v>
      </c>
      <c r="B54" s="44" t="s">
        <v>7269</v>
      </c>
      <c r="C54" s="44" t="s">
        <v>7270</v>
      </c>
      <c r="D54" s="46">
        <v>2.5</v>
      </c>
      <c r="E54" s="8">
        <v>114</v>
      </c>
      <c r="F54" s="8">
        <f t="shared" si="0"/>
        <v>285</v>
      </c>
      <c r="G54" s="8"/>
    </row>
    <row r="55" ht="18" customHeight="1" spans="1:7">
      <c r="A55" s="17" t="s">
        <v>164</v>
      </c>
      <c r="B55" s="44" t="s">
        <v>5718</v>
      </c>
      <c r="C55" s="44" t="s">
        <v>7271</v>
      </c>
      <c r="D55" s="46">
        <v>2</v>
      </c>
      <c r="E55" s="8">
        <v>114</v>
      </c>
      <c r="F55" s="8">
        <f t="shared" si="0"/>
        <v>228</v>
      </c>
      <c r="G55" s="8"/>
    </row>
    <row r="56" ht="18" customHeight="1" spans="1:7">
      <c r="A56" s="17" t="s">
        <v>167</v>
      </c>
      <c r="B56" s="44" t="s">
        <v>7272</v>
      </c>
      <c r="C56" s="44" t="s">
        <v>7273</v>
      </c>
      <c r="D56" s="46">
        <v>1</v>
      </c>
      <c r="E56" s="8">
        <v>114</v>
      </c>
      <c r="F56" s="8">
        <f t="shared" si="0"/>
        <v>114</v>
      </c>
      <c r="G56" s="8"/>
    </row>
    <row r="57" ht="18" customHeight="1" spans="1:7">
      <c r="A57" s="17" t="s">
        <v>170</v>
      </c>
      <c r="B57" s="44" t="s">
        <v>7274</v>
      </c>
      <c r="C57" s="44" t="s">
        <v>7275</v>
      </c>
      <c r="D57" s="46">
        <v>5.4</v>
      </c>
      <c r="E57" s="8">
        <v>114</v>
      </c>
      <c r="F57" s="8">
        <f t="shared" si="0"/>
        <v>615.6</v>
      </c>
      <c r="G57" s="8"/>
    </row>
    <row r="58" ht="18" customHeight="1" spans="1:7">
      <c r="A58" s="17" t="s">
        <v>173</v>
      </c>
      <c r="B58" s="44" t="s">
        <v>7276</v>
      </c>
      <c r="C58" s="44" t="s">
        <v>7277</v>
      </c>
      <c r="D58" s="46">
        <v>3</v>
      </c>
      <c r="E58" s="8">
        <v>114</v>
      </c>
      <c r="F58" s="8">
        <f t="shared" si="0"/>
        <v>342</v>
      </c>
      <c r="G58" s="8"/>
    </row>
    <row r="59" ht="18" customHeight="1" spans="1:7">
      <c r="A59" s="17" t="s">
        <v>176</v>
      </c>
      <c r="B59" s="44" t="s">
        <v>7278</v>
      </c>
      <c r="C59" s="44" t="s">
        <v>7279</v>
      </c>
      <c r="D59" s="46">
        <v>4</v>
      </c>
      <c r="E59" s="8">
        <v>114</v>
      </c>
      <c r="F59" s="8">
        <f t="shared" si="0"/>
        <v>456</v>
      </c>
      <c r="G59" s="8"/>
    </row>
    <row r="60" ht="18" customHeight="1" spans="1:7">
      <c r="A60" s="17" t="s">
        <v>179</v>
      </c>
      <c r="B60" s="44" t="s">
        <v>7280</v>
      </c>
      <c r="C60" s="44" t="s">
        <v>7281</v>
      </c>
      <c r="D60" s="46">
        <v>4.8</v>
      </c>
      <c r="E60" s="8">
        <v>114</v>
      </c>
      <c r="F60" s="8">
        <f t="shared" si="0"/>
        <v>547.2</v>
      </c>
      <c r="G60" s="8"/>
    </row>
    <row r="61" ht="18" customHeight="1" spans="1:7">
      <c r="A61" s="17" t="s">
        <v>182</v>
      </c>
      <c r="B61" s="44" t="s">
        <v>7282</v>
      </c>
      <c r="C61" s="44" t="s">
        <v>7283</v>
      </c>
      <c r="D61" s="46">
        <v>3.8</v>
      </c>
      <c r="E61" s="8">
        <v>114</v>
      </c>
      <c r="F61" s="8">
        <f t="shared" si="0"/>
        <v>433.2</v>
      </c>
      <c r="G61" s="8"/>
    </row>
    <row r="62" ht="18" customHeight="1" spans="1:7">
      <c r="A62" s="17" t="s">
        <v>185</v>
      </c>
      <c r="B62" s="44" t="s">
        <v>7284</v>
      </c>
      <c r="C62" s="44" t="s">
        <v>7285</v>
      </c>
      <c r="D62" s="46">
        <v>2.7</v>
      </c>
      <c r="E62" s="8">
        <v>114</v>
      </c>
      <c r="F62" s="8">
        <f t="shared" si="0"/>
        <v>307.8</v>
      </c>
      <c r="G62" s="8"/>
    </row>
    <row r="63" ht="18" customHeight="1" spans="1:7">
      <c r="A63" s="17" t="s">
        <v>188</v>
      </c>
      <c r="B63" s="44" t="s">
        <v>7286</v>
      </c>
      <c r="C63" s="44" t="s">
        <v>7287</v>
      </c>
      <c r="D63" s="46">
        <v>2</v>
      </c>
      <c r="E63" s="8">
        <v>114</v>
      </c>
      <c r="F63" s="8">
        <f t="shared" si="0"/>
        <v>228</v>
      </c>
      <c r="G63" s="8"/>
    </row>
    <row r="64" ht="18" customHeight="1" spans="1:7">
      <c r="A64" s="17" t="s">
        <v>191</v>
      </c>
      <c r="B64" s="44" t="s">
        <v>7288</v>
      </c>
      <c r="C64" s="44" t="s">
        <v>7289</v>
      </c>
      <c r="D64" s="46">
        <v>6</v>
      </c>
      <c r="E64" s="8">
        <v>114</v>
      </c>
      <c r="F64" s="8">
        <f t="shared" si="0"/>
        <v>684</v>
      </c>
      <c r="G64" s="8"/>
    </row>
    <row r="65" ht="18" customHeight="1" spans="1:7">
      <c r="A65" s="17" t="s">
        <v>194</v>
      </c>
      <c r="B65" s="44" t="s">
        <v>7290</v>
      </c>
      <c r="C65" s="44" t="s">
        <v>7291</v>
      </c>
      <c r="D65" s="46">
        <v>4.6</v>
      </c>
      <c r="E65" s="8">
        <v>114</v>
      </c>
      <c r="F65" s="8">
        <f t="shared" si="0"/>
        <v>524.4</v>
      </c>
      <c r="G65" s="8"/>
    </row>
    <row r="66" ht="18" customHeight="1" spans="1:7">
      <c r="A66" s="17" t="s">
        <v>197</v>
      </c>
      <c r="B66" s="44" t="s">
        <v>7292</v>
      </c>
      <c r="C66" s="44" t="s">
        <v>7293</v>
      </c>
      <c r="D66" s="46">
        <v>2.4</v>
      </c>
      <c r="E66" s="8">
        <v>114</v>
      </c>
      <c r="F66" s="8">
        <f t="shared" si="0"/>
        <v>273.6</v>
      </c>
      <c r="G66" s="8"/>
    </row>
    <row r="67" ht="18" customHeight="1" spans="1:7">
      <c r="A67" s="17" t="s">
        <v>200</v>
      </c>
      <c r="B67" s="44" t="s">
        <v>7294</v>
      </c>
      <c r="C67" s="44" t="s">
        <v>7295</v>
      </c>
      <c r="D67" s="46">
        <v>1.5</v>
      </c>
      <c r="E67" s="8">
        <v>114</v>
      </c>
      <c r="F67" s="8">
        <f t="shared" ref="F67:F130" si="1">D67*E67</f>
        <v>171</v>
      </c>
      <c r="G67" s="8"/>
    </row>
    <row r="68" ht="18" customHeight="1" spans="1:7">
      <c r="A68" s="17" t="s">
        <v>203</v>
      </c>
      <c r="B68" s="44" t="s">
        <v>7296</v>
      </c>
      <c r="C68" s="44" t="s">
        <v>7297</v>
      </c>
      <c r="D68" s="46">
        <v>1.4</v>
      </c>
      <c r="E68" s="8">
        <v>114</v>
      </c>
      <c r="F68" s="8">
        <f t="shared" si="1"/>
        <v>159.6</v>
      </c>
      <c r="G68" s="8"/>
    </row>
    <row r="69" ht="18" customHeight="1" spans="1:7">
      <c r="A69" s="17" t="s">
        <v>206</v>
      </c>
      <c r="B69" s="44" t="s">
        <v>7298</v>
      </c>
      <c r="C69" s="44" t="s">
        <v>7299</v>
      </c>
      <c r="D69" s="46">
        <v>3.6</v>
      </c>
      <c r="E69" s="8">
        <v>114</v>
      </c>
      <c r="F69" s="8">
        <f t="shared" si="1"/>
        <v>410.4</v>
      </c>
      <c r="G69" s="8"/>
    </row>
    <row r="70" ht="18" customHeight="1" spans="1:7">
      <c r="A70" s="17" t="s">
        <v>209</v>
      </c>
      <c r="B70" s="44" t="s">
        <v>7300</v>
      </c>
      <c r="C70" s="44" t="s">
        <v>7301</v>
      </c>
      <c r="D70" s="46">
        <v>1</v>
      </c>
      <c r="E70" s="8">
        <v>114</v>
      </c>
      <c r="F70" s="8">
        <f t="shared" si="1"/>
        <v>114</v>
      </c>
      <c r="G70" s="8"/>
    </row>
    <row r="71" ht="18" customHeight="1" spans="1:7">
      <c r="A71" s="17" t="s">
        <v>212</v>
      </c>
      <c r="B71" s="44" t="s">
        <v>7302</v>
      </c>
      <c r="C71" s="44" t="s">
        <v>7303</v>
      </c>
      <c r="D71" s="46">
        <v>5.5</v>
      </c>
      <c r="E71" s="8">
        <v>114</v>
      </c>
      <c r="F71" s="8">
        <f t="shared" si="1"/>
        <v>627</v>
      </c>
      <c r="G71" s="8"/>
    </row>
    <row r="72" ht="18" customHeight="1" spans="1:7">
      <c r="A72" s="17" t="s">
        <v>215</v>
      </c>
      <c r="B72" s="44" t="s">
        <v>7304</v>
      </c>
      <c r="C72" s="44" t="s">
        <v>7305</v>
      </c>
      <c r="D72" s="46">
        <v>2.8</v>
      </c>
      <c r="E72" s="8">
        <v>114</v>
      </c>
      <c r="F72" s="8">
        <f t="shared" si="1"/>
        <v>319.2</v>
      </c>
      <c r="G72" s="8"/>
    </row>
    <row r="73" ht="18" customHeight="1" spans="1:7">
      <c r="A73" s="17" t="s">
        <v>218</v>
      </c>
      <c r="B73" s="44" t="s">
        <v>7306</v>
      </c>
      <c r="C73" s="44" t="s">
        <v>7307</v>
      </c>
      <c r="D73" s="46">
        <v>5</v>
      </c>
      <c r="E73" s="8">
        <v>114</v>
      </c>
      <c r="F73" s="8">
        <f t="shared" si="1"/>
        <v>570</v>
      </c>
      <c r="G73" s="8"/>
    </row>
    <row r="74" ht="18" customHeight="1" spans="1:7">
      <c r="A74" s="17" t="s">
        <v>221</v>
      </c>
      <c r="B74" s="44" t="s">
        <v>7308</v>
      </c>
      <c r="C74" s="44" t="s">
        <v>7309</v>
      </c>
      <c r="D74" s="46">
        <v>7</v>
      </c>
      <c r="E74" s="8">
        <v>114</v>
      </c>
      <c r="F74" s="8">
        <f t="shared" si="1"/>
        <v>798</v>
      </c>
      <c r="G74" s="8"/>
    </row>
    <row r="75" ht="18" customHeight="1" spans="1:7">
      <c r="A75" s="17" t="s">
        <v>224</v>
      </c>
      <c r="B75" s="44" t="s">
        <v>7310</v>
      </c>
      <c r="C75" s="44" t="s">
        <v>7311</v>
      </c>
      <c r="D75" s="46">
        <v>5</v>
      </c>
      <c r="E75" s="8">
        <v>114</v>
      </c>
      <c r="F75" s="8">
        <f t="shared" si="1"/>
        <v>570</v>
      </c>
      <c r="G75" s="8"/>
    </row>
    <row r="76" ht="18" customHeight="1" spans="1:7">
      <c r="A76" s="17" t="s">
        <v>227</v>
      </c>
      <c r="B76" s="44" t="s">
        <v>7312</v>
      </c>
      <c r="C76" s="44" t="s">
        <v>7313</v>
      </c>
      <c r="D76" s="46">
        <v>5.8</v>
      </c>
      <c r="E76" s="8">
        <v>114</v>
      </c>
      <c r="F76" s="8">
        <f t="shared" si="1"/>
        <v>661.2</v>
      </c>
      <c r="G76" s="8"/>
    </row>
    <row r="77" ht="18" customHeight="1" spans="1:7">
      <c r="A77" s="17" t="s">
        <v>230</v>
      </c>
      <c r="B77" s="44" t="s">
        <v>7314</v>
      </c>
      <c r="C77" s="44" t="s">
        <v>7315</v>
      </c>
      <c r="D77" s="46">
        <v>2.8</v>
      </c>
      <c r="E77" s="8">
        <v>114</v>
      </c>
      <c r="F77" s="8">
        <f t="shared" si="1"/>
        <v>319.2</v>
      </c>
      <c r="G77" s="8"/>
    </row>
    <row r="78" ht="18" customHeight="1" spans="1:7">
      <c r="A78" s="17" t="s">
        <v>233</v>
      </c>
      <c r="B78" s="44" t="s">
        <v>7316</v>
      </c>
      <c r="C78" s="44" t="s">
        <v>7317</v>
      </c>
      <c r="D78" s="46">
        <v>3.8</v>
      </c>
      <c r="E78" s="8">
        <v>114</v>
      </c>
      <c r="F78" s="8">
        <f t="shared" si="1"/>
        <v>433.2</v>
      </c>
      <c r="G78" s="8"/>
    </row>
    <row r="79" ht="18" customHeight="1" spans="1:7">
      <c r="A79" s="17" t="s">
        <v>236</v>
      </c>
      <c r="B79" s="44" t="s">
        <v>7318</v>
      </c>
      <c r="C79" s="44" t="s">
        <v>7319</v>
      </c>
      <c r="D79" s="46">
        <v>2</v>
      </c>
      <c r="E79" s="8">
        <v>114</v>
      </c>
      <c r="F79" s="8">
        <f t="shared" si="1"/>
        <v>228</v>
      </c>
      <c r="G79" s="8"/>
    </row>
    <row r="80" ht="18" customHeight="1" spans="1:7">
      <c r="A80" s="17" t="s">
        <v>239</v>
      </c>
      <c r="B80" s="44" t="s">
        <v>7320</v>
      </c>
      <c r="C80" s="44" t="s">
        <v>7321</v>
      </c>
      <c r="D80" s="46">
        <v>3.4</v>
      </c>
      <c r="E80" s="8">
        <v>114</v>
      </c>
      <c r="F80" s="8">
        <f t="shared" si="1"/>
        <v>387.6</v>
      </c>
      <c r="G80" s="8"/>
    </row>
    <row r="81" ht="18" customHeight="1" spans="1:7">
      <c r="A81" s="17" t="s">
        <v>242</v>
      </c>
      <c r="B81" s="44" t="s">
        <v>7322</v>
      </c>
      <c r="C81" s="44" t="s">
        <v>7323</v>
      </c>
      <c r="D81" s="46">
        <v>45</v>
      </c>
      <c r="E81" s="8">
        <v>114</v>
      </c>
      <c r="F81" s="8">
        <f t="shared" si="1"/>
        <v>5130</v>
      </c>
      <c r="G81" s="8"/>
    </row>
    <row r="82" ht="18" customHeight="1" spans="1:7">
      <c r="A82" s="17" t="s">
        <v>245</v>
      </c>
      <c r="B82" s="44" t="s">
        <v>7324</v>
      </c>
      <c r="C82" s="44" t="s">
        <v>7325</v>
      </c>
      <c r="D82" s="50">
        <v>4</v>
      </c>
      <c r="E82" s="8">
        <v>114</v>
      </c>
      <c r="F82" s="8">
        <f t="shared" si="1"/>
        <v>456</v>
      </c>
      <c r="G82" s="8"/>
    </row>
    <row r="83" ht="18" customHeight="1" spans="1:7">
      <c r="A83" s="17" t="s">
        <v>248</v>
      </c>
      <c r="B83" s="44" t="s">
        <v>7326</v>
      </c>
      <c r="C83" s="44" t="s">
        <v>7327</v>
      </c>
      <c r="D83" s="50">
        <v>3</v>
      </c>
      <c r="E83" s="8">
        <v>114</v>
      </c>
      <c r="F83" s="8">
        <f t="shared" si="1"/>
        <v>342</v>
      </c>
      <c r="G83" s="8"/>
    </row>
    <row r="84" ht="18" customHeight="1" spans="1:7">
      <c r="A84" s="17" t="s">
        <v>251</v>
      </c>
      <c r="B84" s="44" t="s">
        <v>7328</v>
      </c>
      <c r="C84" s="44" t="s">
        <v>7329</v>
      </c>
      <c r="D84" s="50">
        <v>1</v>
      </c>
      <c r="E84" s="8">
        <v>114</v>
      </c>
      <c r="F84" s="8">
        <f t="shared" si="1"/>
        <v>114</v>
      </c>
      <c r="G84" s="8"/>
    </row>
    <row r="85" ht="18" customHeight="1" spans="1:7">
      <c r="A85" s="17" t="s">
        <v>254</v>
      </c>
      <c r="B85" s="44" t="s">
        <v>7330</v>
      </c>
      <c r="C85" s="44" t="s">
        <v>7331</v>
      </c>
      <c r="D85" s="50">
        <v>4</v>
      </c>
      <c r="E85" s="8">
        <v>114</v>
      </c>
      <c r="F85" s="8">
        <f t="shared" si="1"/>
        <v>456</v>
      </c>
      <c r="G85" s="8"/>
    </row>
    <row r="86" ht="18" customHeight="1" spans="1:7">
      <c r="A86" s="17" t="s">
        <v>257</v>
      </c>
      <c r="B86" s="44" t="s">
        <v>7332</v>
      </c>
      <c r="C86" s="44" t="s">
        <v>7333</v>
      </c>
      <c r="D86" s="50">
        <v>2</v>
      </c>
      <c r="E86" s="8">
        <v>114</v>
      </c>
      <c r="F86" s="8">
        <f t="shared" si="1"/>
        <v>228</v>
      </c>
      <c r="G86" s="8"/>
    </row>
    <row r="87" ht="18" customHeight="1" spans="1:7">
      <c r="A87" s="17" t="s">
        <v>260</v>
      </c>
      <c r="B87" s="44" t="s">
        <v>7334</v>
      </c>
      <c r="C87" s="44" t="s">
        <v>7335</v>
      </c>
      <c r="D87" s="50">
        <v>4</v>
      </c>
      <c r="E87" s="8">
        <v>114</v>
      </c>
      <c r="F87" s="8">
        <f t="shared" si="1"/>
        <v>456</v>
      </c>
      <c r="G87" s="8"/>
    </row>
    <row r="88" ht="18" customHeight="1" spans="1:7">
      <c r="A88" s="17" t="s">
        <v>263</v>
      </c>
      <c r="B88" s="44" t="s">
        <v>7336</v>
      </c>
      <c r="C88" s="44" t="s">
        <v>7337</v>
      </c>
      <c r="D88" s="50">
        <v>3</v>
      </c>
      <c r="E88" s="8">
        <v>114</v>
      </c>
      <c r="F88" s="8">
        <f t="shared" si="1"/>
        <v>342</v>
      </c>
      <c r="G88" s="8"/>
    </row>
    <row r="89" ht="18" customHeight="1" spans="1:7">
      <c r="A89" s="17" t="s">
        <v>266</v>
      </c>
      <c r="B89" s="44" t="s">
        <v>7338</v>
      </c>
      <c r="C89" s="44" t="s">
        <v>7339</v>
      </c>
      <c r="D89" s="50">
        <v>2.5</v>
      </c>
      <c r="E89" s="8">
        <v>114</v>
      </c>
      <c r="F89" s="8">
        <f t="shared" si="1"/>
        <v>285</v>
      </c>
      <c r="G89" s="8"/>
    </row>
    <row r="90" ht="18" customHeight="1" spans="1:7">
      <c r="A90" s="17" t="s">
        <v>269</v>
      </c>
      <c r="B90" s="44" t="s">
        <v>7340</v>
      </c>
      <c r="C90" s="44" t="s">
        <v>7341</v>
      </c>
      <c r="D90" s="50">
        <v>1</v>
      </c>
      <c r="E90" s="8">
        <v>114</v>
      </c>
      <c r="F90" s="8">
        <f t="shared" si="1"/>
        <v>114</v>
      </c>
      <c r="G90" s="8"/>
    </row>
    <row r="91" ht="18" customHeight="1" spans="1:7">
      <c r="A91" s="17" t="s">
        <v>272</v>
      </c>
      <c r="B91" s="44" t="s">
        <v>7342</v>
      </c>
      <c r="C91" s="44" t="s">
        <v>7343</v>
      </c>
      <c r="D91" s="50">
        <v>2.1</v>
      </c>
      <c r="E91" s="8">
        <v>114</v>
      </c>
      <c r="F91" s="8">
        <f t="shared" si="1"/>
        <v>239.4</v>
      </c>
      <c r="G91" s="8"/>
    </row>
    <row r="92" ht="18" customHeight="1" spans="1:7">
      <c r="A92" s="17" t="s">
        <v>275</v>
      </c>
      <c r="B92" s="44" t="s">
        <v>7344</v>
      </c>
      <c r="C92" s="44" t="s">
        <v>7345</v>
      </c>
      <c r="D92" s="50">
        <v>2.5</v>
      </c>
      <c r="E92" s="8">
        <v>114</v>
      </c>
      <c r="F92" s="8">
        <f t="shared" si="1"/>
        <v>285</v>
      </c>
      <c r="G92" s="8"/>
    </row>
    <row r="93" ht="18" customHeight="1" spans="1:7">
      <c r="A93" s="17" t="s">
        <v>278</v>
      </c>
      <c r="B93" s="44" t="s">
        <v>7346</v>
      </c>
      <c r="C93" s="44" t="s">
        <v>7347</v>
      </c>
      <c r="D93" s="50">
        <v>4</v>
      </c>
      <c r="E93" s="8">
        <v>114</v>
      </c>
      <c r="F93" s="8">
        <f t="shared" si="1"/>
        <v>456</v>
      </c>
      <c r="G93" s="8"/>
    </row>
    <row r="94" ht="18" customHeight="1" spans="1:7">
      <c r="A94" s="17" t="s">
        <v>281</v>
      </c>
      <c r="B94" s="44" t="s">
        <v>7348</v>
      </c>
      <c r="C94" s="44" t="s">
        <v>7349</v>
      </c>
      <c r="D94" s="50">
        <v>3</v>
      </c>
      <c r="E94" s="8">
        <v>114</v>
      </c>
      <c r="F94" s="8">
        <f t="shared" si="1"/>
        <v>342</v>
      </c>
      <c r="G94" s="8"/>
    </row>
    <row r="95" ht="18" customHeight="1" spans="1:7">
      <c r="A95" s="17" t="s">
        <v>284</v>
      </c>
      <c r="B95" s="44" t="s">
        <v>7350</v>
      </c>
      <c r="C95" s="44" t="s">
        <v>7351</v>
      </c>
      <c r="D95" s="50">
        <v>4</v>
      </c>
      <c r="E95" s="8">
        <v>114</v>
      </c>
      <c r="F95" s="8">
        <f t="shared" si="1"/>
        <v>456</v>
      </c>
      <c r="G95" s="8"/>
    </row>
    <row r="96" ht="18" customHeight="1" spans="1:7">
      <c r="A96" s="17" t="s">
        <v>287</v>
      </c>
      <c r="B96" s="44" t="s">
        <v>7352</v>
      </c>
      <c r="C96" s="44" t="s">
        <v>7353</v>
      </c>
      <c r="D96" s="50">
        <v>3.5</v>
      </c>
      <c r="E96" s="8">
        <v>114</v>
      </c>
      <c r="F96" s="8">
        <f t="shared" si="1"/>
        <v>399</v>
      </c>
      <c r="G96" s="8"/>
    </row>
    <row r="97" ht="18" customHeight="1" spans="1:7">
      <c r="A97" s="17" t="s">
        <v>290</v>
      </c>
      <c r="B97" s="44" t="s">
        <v>7354</v>
      </c>
      <c r="C97" s="44" t="s">
        <v>7355</v>
      </c>
      <c r="D97" s="50">
        <v>1.2</v>
      </c>
      <c r="E97" s="8">
        <v>114</v>
      </c>
      <c r="F97" s="8">
        <f t="shared" si="1"/>
        <v>136.8</v>
      </c>
      <c r="G97" s="8"/>
    </row>
    <row r="98" ht="18" customHeight="1" spans="1:7">
      <c r="A98" s="17" t="s">
        <v>293</v>
      </c>
      <c r="B98" s="44" t="s">
        <v>7356</v>
      </c>
      <c r="C98" s="44" t="s">
        <v>7357</v>
      </c>
      <c r="D98" s="50">
        <v>1</v>
      </c>
      <c r="E98" s="8">
        <v>114</v>
      </c>
      <c r="F98" s="8">
        <f t="shared" si="1"/>
        <v>114</v>
      </c>
      <c r="G98" s="8"/>
    </row>
    <row r="99" ht="18" customHeight="1" spans="1:7">
      <c r="A99" s="17" t="s">
        <v>296</v>
      </c>
      <c r="B99" s="44" t="s">
        <v>7358</v>
      </c>
      <c r="C99" s="44" t="s">
        <v>7359</v>
      </c>
      <c r="D99" s="50">
        <v>3.5</v>
      </c>
      <c r="E99" s="8">
        <v>114</v>
      </c>
      <c r="F99" s="8">
        <f t="shared" si="1"/>
        <v>399</v>
      </c>
      <c r="G99" s="8"/>
    </row>
    <row r="100" ht="18" customHeight="1" spans="1:7">
      <c r="A100" s="17" t="s">
        <v>299</v>
      </c>
      <c r="B100" s="44" t="s">
        <v>7360</v>
      </c>
      <c r="C100" s="44" t="s">
        <v>7361</v>
      </c>
      <c r="D100" s="50">
        <v>3.3</v>
      </c>
      <c r="E100" s="8">
        <v>114</v>
      </c>
      <c r="F100" s="8">
        <f t="shared" si="1"/>
        <v>376.2</v>
      </c>
      <c r="G100" s="8"/>
    </row>
    <row r="101" ht="18" customHeight="1" spans="1:7">
      <c r="A101" s="17" t="s">
        <v>302</v>
      </c>
      <c r="B101" s="44" t="s">
        <v>7362</v>
      </c>
      <c r="C101" s="44" t="s">
        <v>7363</v>
      </c>
      <c r="D101" s="50">
        <v>1</v>
      </c>
      <c r="E101" s="8">
        <v>114</v>
      </c>
      <c r="F101" s="8">
        <f t="shared" si="1"/>
        <v>114</v>
      </c>
      <c r="G101" s="8"/>
    </row>
    <row r="102" ht="18" customHeight="1" spans="1:7">
      <c r="A102" s="17" t="s">
        <v>305</v>
      </c>
      <c r="B102" s="44" t="s">
        <v>7364</v>
      </c>
      <c r="C102" s="44" t="s">
        <v>7365</v>
      </c>
      <c r="D102" s="50">
        <v>2.3</v>
      </c>
      <c r="E102" s="8">
        <v>114</v>
      </c>
      <c r="F102" s="8">
        <f t="shared" si="1"/>
        <v>262.2</v>
      </c>
      <c r="G102" s="8"/>
    </row>
    <row r="103" ht="18" customHeight="1" spans="1:7">
      <c r="A103" s="17" t="s">
        <v>308</v>
      </c>
      <c r="B103" s="44" t="s">
        <v>7366</v>
      </c>
      <c r="C103" s="44" t="s">
        <v>7367</v>
      </c>
      <c r="D103" s="50">
        <v>3</v>
      </c>
      <c r="E103" s="8">
        <v>114</v>
      </c>
      <c r="F103" s="8">
        <f t="shared" si="1"/>
        <v>342</v>
      </c>
      <c r="G103" s="8"/>
    </row>
    <row r="104" ht="18" customHeight="1" spans="1:7">
      <c r="A104" s="17" t="s">
        <v>311</v>
      </c>
      <c r="B104" s="44" t="s">
        <v>7368</v>
      </c>
      <c r="C104" s="44" t="s">
        <v>7369</v>
      </c>
      <c r="D104" s="50">
        <v>4</v>
      </c>
      <c r="E104" s="8">
        <v>114</v>
      </c>
      <c r="F104" s="8">
        <f t="shared" si="1"/>
        <v>456</v>
      </c>
      <c r="G104" s="8"/>
    </row>
    <row r="105" ht="18" customHeight="1" spans="1:7">
      <c r="A105" s="17" t="s">
        <v>314</v>
      </c>
      <c r="B105" s="44" t="s">
        <v>7370</v>
      </c>
      <c r="C105" s="44" t="s">
        <v>7371</v>
      </c>
      <c r="D105" s="50">
        <v>2.1</v>
      </c>
      <c r="E105" s="8">
        <v>114</v>
      </c>
      <c r="F105" s="8">
        <f t="shared" si="1"/>
        <v>239.4</v>
      </c>
      <c r="G105" s="8"/>
    </row>
    <row r="106" ht="18" customHeight="1" spans="1:7">
      <c r="A106" s="17" t="s">
        <v>317</v>
      </c>
      <c r="B106" s="44" t="s">
        <v>7372</v>
      </c>
      <c r="C106" s="44" t="s">
        <v>7373</v>
      </c>
      <c r="D106" s="50">
        <v>1.5</v>
      </c>
      <c r="E106" s="8">
        <v>114</v>
      </c>
      <c r="F106" s="8">
        <f t="shared" si="1"/>
        <v>171</v>
      </c>
      <c r="G106" s="8"/>
    </row>
    <row r="107" ht="18" customHeight="1" spans="1:7">
      <c r="A107" s="17" t="s">
        <v>320</v>
      </c>
      <c r="B107" s="44" t="s">
        <v>7374</v>
      </c>
      <c r="C107" s="44" t="s">
        <v>7375</v>
      </c>
      <c r="D107" s="50">
        <v>4</v>
      </c>
      <c r="E107" s="8">
        <v>114</v>
      </c>
      <c r="F107" s="8">
        <f t="shared" si="1"/>
        <v>456</v>
      </c>
      <c r="G107" s="8"/>
    </row>
    <row r="108" ht="18" customHeight="1" spans="1:7">
      <c r="A108" s="17" t="s">
        <v>323</v>
      </c>
      <c r="B108" s="44" t="s">
        <v>7376</v>
      </c>
      <c r="C108" s="44" t="s">
        <v>7377</v>
      </c>
      <c r="D108" s="50">
        <v>2.5</v>
      </c>
      <c r="E108" s="8">
        <v>114</v>
      </c>
      <c r="F108" s="8">
        <f t="shared" si="1"/>
        <v>285</v>
      </c>
      <c r="G108" s="8"/>
    </row>
    <row r="109" ht="18" customHeight="1" spans="1:7">
      <c r="A109" s="17" t="s">
        <v>326</v>
      </c>
      <c r="B109" s="44" t="s">
        <v>7378</v>
      </c>
      <c r="C109" s="44" t="s">
        <v>7379</v>
      </c>
      <c r="D109" s="50">
        <v>3</v>
      </c>
      <c r="E109" s="8">
        <v>114</v>
      </c>
      <c r="F109" s="8">
        <f t="shared" si="1"/>
        <v>342</v>
      </c>
      <c r="G109" s="8"/>
    </row>
    <row r="110" ht="18" customHeight="1" spans="1:7">
      <c r="A110" s="17" t="s">
        <v>329</v>
      </c>
      <c r="B110" s="44" t="s">
        <v>7380</v>
      </c>
      <c r="C110" s="44" t="s">
        <v>7381</v>
      </c>
      <c r="D110" s="50">
        <v>8</v>
      </c>
      <c r="E110" s="8">
        <v>114</v>
      </c>
      <c r="F110" s="8">
        <f t="shared" si="1"/>
        <v>912</v>
      </c>
      <c r="G110" s="8"/>
    </row>
    <row r="111" ht="18" customHeight="1" spans="1:7">
      <c r="A111" s="17" t="s">
        <v>332</v>
      </c>
      <c r="B111" s="44" t="s">
        <v>7382</v>
      </c>
      <c r="C111" s="44" t="s">
        <v>7383</v>
      </c>
      <c r="D111" s="50">
        <v>5.6</v>
      </c>
      <c r="E111" s="8">
        <v>114</v>
      </c>
      <c r="F111" s="8">
        <f t="shared" si="1"/>
        <v>638.4</v>
      </c>
      <c r="G111" s="8"/>
    </row>
    <row r="112" ht="18" customHeight="1" spans="1:7">
      <c r="A112" s="17" t="s">
        <v>335</v>
      </c>
      <c r="B112" s="44" t="s">
        <v>7384</v>
      </c>
      <c r="C112" s="44" t="s">
        <v>7385</v>
      </c>
      <c r="D112" s="50">
        <v>3.7</v>
      </c>
      <c r="E112" s="8">
        <v>114</v>
      </c>
      <c r="F112" s="8">
        <f t="shared" si="1"/>
        <v>421.8</v>
      </c>
      <c r="G112" s="8"/>
    </row>
    <row r="113" ht="18" customHeight="1" spans="1:7">
      <c r="A113" s="17" t="s">
        <v>338</v>
      </c>
      <c r="B113" s="44" t="s">
        <v>7386</v>
      </c>
      <c r="C113" s="44" t="s">
        <v>7387</v>
      </c>
      <c r="D113" s="50">
        <v>15.1</v>
      </c>
      <c r="E113" s="8">
        <v>114</v>
      </c>
      <c r="F113" s="8">
        <f t="shared" si="1"/>
        <v>1721.4</v>
      </c>
      <c r="G113" s="8"/>
    </row>
    <row r="114" ht="18" customHeight="1" spans="1:7">
      <c r="A114" s="17" t="s">
        <v>341</v>
      </c>
      <c r="B114" s="44" t="s">
        <v>7388</v>
      </c>
      <c r="C114" s="44" t="s">
        <v>7389</v>
      </c>
      <c r="D114" s="50">
        <v>2.7</v>
      </c>
      <c r="E114" s="8">
        <v>114</v>
      </c>
      <c r="F114" s="8">
        <f t="shared" si="1"/>
        <v>307.8</v>
      </c>
      <c r="G114" s="8"/>
    </row>
    <row r="115" ht="18" customHeight="1" spans="1:7">
      <c r="A115" s="17" t="s">
        <v>344</v>
      </c>
      <c r="B115" s="44" t="s">
        <v>7390</v>
      </c>
      <c r="C115" s="44" t="s">
        <v>7391</v>
      </c>
      <c r="D115" s="50">
        <v>3.3</v>
      </c>
      <c r="E115" s="8">
        <v>114</v>
      </c>
      <c r="F115" s="8">
        <f t="shared" si="1"/>
        <v>376.2</v>
      </c>
      <c r="G115" s="8"/>
    </row>
    <row r="116" ht="18" customHeight="1" spans="1:7">
      <c r="A116" s="17" t="s">
        <v>347</v>
      </c>
      <c r="B116" s="44" t="s">
        <v>7392</v>
      </c>
      <c r="C116" s="44" t="s">
        <v>7393</v>
      </c>
      <c r="D116" s="50">
        <v>3.6</v>
      </c>
      <c r="E116" s="8">
        <v>114</v>
      </c>
      <c r="F116" s="8">
        <f t="shared" si="1"/>
        <v>410.4</v>
      </c>
      <c r="G116" s="8"/>
    </row>
    <row r="117" ht="18" customHeight="1" spans="1:7">
      <c r="A117" s="17" t="s">
        <v>350</v>
      </c>
      <c r="B117" s="44" t="s">
        <v>7394</v>
      </c>
      <c r="C117" s="44" t="s">
        <v>7395</v>
      </c>
      <c r="D117" s="50">
        <v>5</v>
      </c>
      <c r="E117" s="8">
        <v>114</v>
      </c>
      <c r="F117" s="8">
        <f t="shared" si="1"/>
        <v>570</v>
      </c>
      <c r="G117" s="8"/>
    </row>
    <row r="118" ht="18" customHeight="1" spans="1:7">
      <c r="A118" s="17" t="s">
        <v>353</v>
      </c>
      <c r="B118" s="44" t="s">
        <v>7396</v>
      </c>
      <c r="C118" s="44" t="s">
        <v>7397</v>
      </c>
      <c r="D118" s="50">
        <v>24.1</v>
      </c>
      <c r="E118" s="8">
        <v>114</v>
      </c>
      <c r="F118" s="8">
        <f t="shared" si="1"/>
        <v>2747.4</v>
      </c>
      <c r="G118" s="8"/>
    </row>
    <row r="119" ht="18" customHeight="1" spans="1:7">
      <c r="A119" s="17" t="s">
        <v>356</v>
      </c>
      <c r="B119" s="44" t="s">
        <v>7398</v>
      </c>
      <c r="C119" s="44" t="s">
        <v>7399</v>
      </c>
      <c r="D119" s="50">
        <v>3.7</v>
      </c>
      <c r="E119" s="8">
        <v>114</v>
      </c>
      <c r="F119" s="8">
        <f t="shared" si="1"/>
        <v>421.8</v>
      </c>
      <c r="G119" s="8"/>
    </row>
    <row r="120" ht="18" customHeight="1" spans="1:7">
      <c r="A120" s="17" t="s">
        <v>359</v>
      </c>
      <c r="B120" s="44" t="s">
        <v>7400</v>
      </c>
      <c r="C120" s="44" t="s">
        <v>7401</v>
      </c>
      <c r="D120" s="50">
        <v>2</v>
      </c>
      <c r="E120" s="8">
        <v>114</v>
      </c>
      <c r="F120" s="8">
        <f t="shared" si="1"/>
        <v>228</v>
      </c>
      <c r="G120" s="8"/>
    </row>
    <row r="121" ht="18" customHeight="1" spans="1:7">
      <c r="A121" s="17" t="s">
        <v>362</v>
      </c>
      <c r="B121" s="44" t="s">
        <v>7402</v>
      </c>
      <c r="C121" s="44" t="s">
        <v>7403</v>
      </c>
      <c r="D121" s="50">
        <v>3.5</v>
      </c>
      <c r="E121" s="8">
        <v>114</v>
      </c>
      <c r="F121" s="8">
        <f t="shared" si="1"/>
        <v>399</v>
      </c>
      <c r="G121" s="8"/>
    </row>
    <row r="122" ht="18" customHeight="1" spans="1:7">
      <c r="A122" s="47" t="s">
        <v>365</v>
      </c>
      <c r="B122" s="48" t="s">
        <v>7404</v>
      </c>
      <c r="C122" s="48" t="s">
        <v>7405</v>
      </c>
      <c r="D122" s="51">
        <v>55.2</v>
      </c>
      <c r="E122" s="8">
        <v>114</v>
      </c>
      <c r="F122" s="8">
        <f t="shared" si="1"/>
        <v>6292.8</v>
      </c>
      <c r="G122" s="8"/>
    </row>
    <row r="123" ht="18" customHeight="1" spans="1:7">
      <c r="A123" s="17" t="s">
        <v>368</v>
      </c>
      <c r="B123" s="52" t="s">
        <v>7406</v>
      </c>
      <c r="C123" s="52" t="s">
        <v>7407</v>
      </c>
      <c r="D123" s="50">
        <v>7</v>
      </c>
      <c r="E123" s="8">
        <v>114</v>
      </c>
      <c r="F123" s="8">
        <f t="shared" si="1"/>
        <v>798</v>
      </c>
      <c r="G123" s="8"/>
    </row>
    <row r="124" ht="18" customHeight="1" spans="1:7">
      <c r="A124" s="17" t="s">
        <v>371</v>
      </c>
      <c r="B124" s="52" t="s">
        <v>7408</v>
      </c>
      <c r="C124" s="52" t="s">
        <v>7409</v>
      </c>
      <c r="D124" s="50">
        <v>1</v>
      </c>
      <c r="E124" s="8">
        <v>114</v>
      </c>
      <c r="F124" s="8">
        <f t="shared" si="1"/>
        <v>114</v>
      </c>
      <c r="G124" s="8"/>
    </row>
    <row r="125" ht="18" customHeight="1" spans="1:7">
      <c r="A125" s="17" t="s">
        <v>374</v>
      </c>
      <c r="B125" s="52" t="s">
        <v>7410</v>
      </c>
      <c r="C125" s="52" t="s">
        <v>7411</v>
      </c>
      <c r="D125" s="50">
        <v>1</v>
      </c>
      <c r="E125" s="8">
        <v>114</v>
      </c>
      <c r="F125" s="8">
        <f t="shared" si="1"/>
        <v>114</v>
      </c>
      <c r="G125" s="8"/>
    </row>
    <row r="126" ht="18" customHeight="1" spans="1:7">
      <c r="A126" s="17" t="s">
        <v>377</v>
      </c>
      <c r="B126" s="52" t="s">
        <v>7412</v>
      </c>
      <c r="C126" s="52" t="s">
        <v>7413</v>
      </c>
      <c r="D126" s="50">
        <v>3</v>
      </c>
      <c r="E126" s="8">
        <v>114</v>
      </c>
      <c r="F126" s="8">
        <f t="shared" si="1"/>
        <v>342</v>
      </c>
      <c r="G126" s="8"/>
    </row>
    <row r="127" ht="18" customHeight="1" spans="1:7">
      <c r="A127" s="17" t="s">
        <v>380</v>
      </c>
      <c r="B127" s="52" t="s">
        <v>7414</v>
      </c>
      <c r="C127" s="52" t="s">
        <v>7415</v>
      </c>
      <c r="D127" s="50">
        <v>2</v>
      </c>
      <c r="E127" s="8">
        <v>114</v>
      </c>
      <c r="F127" s="8">
        <f t="shared" si="1"/>
        <v>228</v>
      </c>
      <c r="G127" s="8"/>
    </row>
    <row r="128" ht="18" customHeight="1" spans="1:7">
      <c r="A128" s="17" t="s">
        <v>383</v>
      </c>
      <c r="B128" s="52" t="s">
        <v>7416</v>
      </c>
      <c r="C128" s="52" t="s">
        <v>7417</v>
      </c>
      <c r="D128" s="50">
        <v>4</v>
      </c>
      <c r="E128" s="8">
        <v>114</v>
      </c>
      <c r="F128" s="8">
        <f t="shared" si="1"/>
        <v>456</v>
      </c>
      <c r="G128" s="8"/>
    </row>
    <row r="129" ht="18" customHeight="1" spans="1:7">
      <c r="A129" s="17" t="s">
        <v>386</v>
      </c>
      <c r="B129" s="52" t="s">
        <v>7418</v>
      </c>
      <c r="C129" s="52" t="s">
        <v>7419</v>
      </c>
      <c r="D129" s="53">
        <v>1.3</v>
      </c>
      <c r="E129" s="8">
        <v>114</v>
      </c>
      <c r="F129" s="8">
        <f t="shared" si="1"/>
        <v>148.2</v>
      </c>
      <c r="G129" s="8"/>
    </row>
    <row r="130" ht="18" customHeight="1" spans="1:7">
      <c r="A130" s="17" t="s">
        <v>389</v>
      </c>
      <c r="B130" s="54" t="s">
        <v>7420</v>
      </c>
      <c r="C130" s="54" t="s">
        <v>7421</v>
      </c>
      <c r="D130" s="55">
        <v>1.5</v>
      </c>
      <c r="E130" s="8">
        <v>114</v>
      </c>
      <c r="F130" s="8">
        <f t="shared" si="1"/>
        <v>171</v>
      </c>
      <c r="G130" s="8"/>
    </row>
    <row r="131" ht="18" customHeight="1" spans="1:7">
      <c r="A131" s="17" t="s">
        <v>392</v>
      </c>
      <c r="B131" s="44" t="s">
        <v>7422</v>
      </c>
      <c r="C131" s="44" t="s">
        <v>7423</v>
      </c>
      <c r="D131" s="56">
        <v>1.3</v>
      </c>
      <c r="E131" s="8">
        <v>114</v>
      </c>
      <c r="F131" s="8">
        <f t="shared" ref="F131:F135" si="2">D131*E131</f>
        <v>148.2</v>
      </c>
      <c r="G131" s="8"/>
    </row>
    <row r="132" ht="18" customHeight="1" spans="1:7">
      <c r="A132" s="17" t="s">
        <v>395</v>
      </c>
      <c r="B132" s="44" t="s">
        <v>7424</v>
      </c>
      <c r="C132" s="44" t="s">
        <v>7425</v>
      </c>
      <c r="D132" s="56">
        <v>2</v>
      </c>
      <c r="E132" s="8">
        <v>114</v>
      </c>
      <c r="F132" s="8">
        <f t="shared" si="2"/>
        <v>228</v>
      </c>
      <c r="G132" s="8"/>
    </row>
    <row r="133" ht="18" customHeight="1" spans="1:7">
      <c r="A133" s="17" t="s">
        <v>398</v>
      </c>
      <c r="B133" s="44" t="s">
        <v>7426</v>
      </c>
      <c r="C133" s="44" t="s">
        <v>7427</v>
      </c>
      <c r="D133" s="56">
        <v>1.3</v>
      </c>
      <c r="E133" s="8">
        <v>114</v>
      </c>
      <c r="F133" s="8">
        <f t="shared" si="2"/>
        <v>148.2</v>
      </c>
      <c r="G133" s="8"/>
    </row>
    <row r="134" ht="18" customHeight="1" spans="1:7">
      <c r="A134" s="17" t="s">
        <v>401</v>
      </c>
      <c r="B134" s="44" t="s">
        <v>7428</v>
      </c>
      <c r="C134" s="44" t="s">
        <v>7429</v>
      </c>
      <c r="D134" s="56">
        <v>3.7</v>
      </c>
      <c r="E134" s="8">
        <v>114</v>
      </c>
      <c r="F134" s="8">
        <f t="shared" si="2"/>
        <v>421.8</v>
      </c>
      <c r="G134" s="8"/>
    </row>
    <row r="135" ht="18" customHeight="1" spans="1:7">
      <c r="A135" s="44"/>
      <c r="B135" s="44" t="s">
        <v>575</v>
      </c>
      <c r="C135" s="44"/>
      <c r="D135" s="56">
        <v>619.2</v>
      </c>
      <c r="E135" s="8">
        <v>114</v>
      </c>
      <c r="F135" s="8">
        <f t="shared" si="2"/>
        <v>70588.8</v>
      </c>
      <c r="G135" s="8"/>
    </row>
    <row r="137" ht="18.75" spans="1:7">
      <c r="A137" s="15" t="s">
        <v>576</v>
      </c>
      <c r="B137" s="57"/>
      <c r="C137" s="16"/>
      <c r="D137" s="15"/>
      <c r="E137" s="15"/>
      <c r="F137" s="15"/>
      <c r="G137" s="15"/>
    </row>
  </sheetData>
  <mergeCells count="2">
    <mergeCell ref="A1:G1"/>
    <mergeCell ref="A137:G137"/>
  </mergeCells>
  <pageMargins left="0.7" right="0.7" top="0.75" bottom="0.75" header="0.3" footer="0.3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opLeftCell="A26" workbookViewId="0">
      <selection activeCell="C2" sqref="C$1:C$1048576"/>
    </sheetView>
  </sheetViews>
  <sheetFormatPr defaultColWidth="9" defaultRowHeight="14.25" outlineLevelCol="6"/>
  <cols>
    <col min="1" max="1" width="10" style="14" customWidth="1"/>
    <col min="2" max="2" width="12.375" style="14" customWidth="1"/>
    <col min="3" max="3" width="19.75" style="14" hidden="1" customWidth="1"/>
    <col min="4" max="4" width="15.5" style="14" customWidth="1"/>
    <col min="5" max="5" width="20" style="14" customWidth="1"/>
    <col min="6" max="6" width="18.75" style="14" customWidth="1"/>
    <col min="7" max="7" width="9.625" style="14" customWidth="1"/>
  </cols>
  <sheetData>
    <row r="1" ht="72" customHeight="1" spans="1:7">
      <c r="A1" s="29" t="s">
        <v>7430</v>
      </c>
      <c r="B1" s="29"/>
      <c r="C1" s="29"/>
      <c r="D1" s="29"/>
      <c r="E1" s="29"/>
      <c r="F1" s="29"/>
      <c r="G1" s="29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7431</v>
      </c>
      <c r="C3" s="244" t="s">
        <v>7432</v>
      </c>
      <c r="D3" s="31">
        <v>4.2</v>
      </c>
      <c r="E3" s="4">
        <v>114</v>
      </c>
      <c r="F3" s="4">
        <f t="shared" ref="F3:F66" si="0">D3*E3</f>
        <v>478.8</v>
      </c>
      <c r="G3" s="4"/>
    </row>
    <row r="4" ht="18" customHeight="1" spans="1:7">
      <c r="A4" s="32" t="s">
        <v>11</v>
      </c>
      <c r="B4" s="30" t="s">
        <v>7433</v>
      </c>
      <c r="C4" s="30" t="s">
        <v>7434</v>
      </c>
      <c r="D4" s="33">
        <v>4.3</v>
      </c>
      <c r="E4" s="4">
        <v>114</v>
      </c>
      <c r="F4" s="4">
        <f t="shared" si="0"/>
        <v>490.2</v>
      </c>
      <c r="G4" s="4"/>
    </row>
    <row r="5" ht="18" customHeight="1" spans="1:7">
      <c r="A5" s="6" t="s">
        <v>14</v>
      </c>
      <c r="B5" s="30" t="s">
        <v>7435</v>
      </c>
      <c r="C5" s="30" t="s">
        <v>7436</v>
      </c>
      <c r="D5" s="33">
        <v>1.3</v>
      </c>
      <c r="E5" s="4">
        <v>114</v>
      </c>
      <c r="F5" s="4">
        <f t="shared" si="0"/>
        <v>148.2</v>
      </c>
      <c r="G5" s="4"/>
    </row>
    <row r="6" ht="18" customHeight="1" spans="1:7">
      <c r="A6" s="6" t="s">
        <v>17</v>
      </c>
      <c r="B6" s="30" t="s">
        <v>7437</v>
      </c>
      <c r="C6" s="30" t="s">
        <v>7438</v>
      </c>
      <c r="D6" s="33">
        <v>3.4</v>
      </c>
      <c r="E6" s="4">
        <v>114</v>
      </c>
      <c r="F6" s="4">
        <f t="shared" si="0"/>
        <v>387.6</v>
      </c>
      <c r="G6" s="4"/>
    </row>
    <row r="7" ht="18" customHeight="1" spans="1:7">
      <c r="A7" s="32" t="s">
        <v>20</v>
      </c>
      <c r="B7" s="30" t="s">
        <v>7439</v>
      </c>
      <c r="C7" s="30" t="s">
        <v>7440</v>
      </c>
      <c r="D7" s="33">
        <v>2.5</v>
      </c>
      <c r="E7" s="4">
        <v>114</v>
      </c>
      <c r="F7" s="4">
        <f t="shared" si="0"/>
        <v>285</v>
      </c>
      <c r="G7" s="4"/>
    </row>
    <row r="8" ht="18" customHeight="1" spans="1:7">
      <c r="A8" s="6" t="s">
        <v>23</v>
      </c>
      <c r="B8" s="30" t="s">
        <v>7441</v>
      </c>
      <c r="C8" s="30" t="s">
        <v>7442</v>
      </c>
      <c r="D8" s="33">
        <v>4.6</v>
      </c>
      <c r="E8" s="4">
        <v>114</v>
      </c>
      <c r="F8" s="4">
        <f t="shared" si="0"/>
        <v>524.4</v>
      </c>
      <c r="G8" s="4"/>
    </row>
    <row r="9" ht="18" customHeight="1" spans="1:7">
      <c r="A9" s="6" t="s">
        <v>26</v>
      </c>
      <c r="B9" s="30" t="s">
        <v>7443</v>
      </c>
      <c r="C9" s="244" t="s">
        <v>7444</v>
      </c>
      <c r="D9" s="33">
        <v>4</v>
      </c>
      <c r="E9" s="4">
        <v>114</v>
      </c>
      <c r="F9" s="4">
        <f t="shared" si="0"/>
        <v>456</v>
      </c>
      <c r="G9" s="4"/>
    </row>
    <row r="10" ht="18" customHeight="1" spans="1:7">
      <c r="A10" s="32" t="s">
        <v>29</v>
      </c>
      <c r="B10" s="30" t="s">
        <v>2813</v>
      </c>
      <c r="C10" s="30" t="s">
        <v>7445</v>
      </c>
      <c r="D10" s="33">
        <v>1</v>
      </c>
      <c r="E10" s="4">
        <v>114</v>
      </c>
      <c r="F10" s="4">
        <f t="shared" si="0"/>
        <v>114</v>
      </c>
      <c r="G10" s="4"/>
    </row>
    <row r="11" ht="18" customHeight="1" spans="1:7">
      <c r="A11" s="6" t="s">
        <v>32</v>
      </c>
      <c r="B11" s="30" t="s">
        <v>7446</v>
      </c>
      <c r="C11" s="30" t="s">
        <v>7447</v>
      </c>
      <c r="D11" s="33">
        <v>10</v>
      </c>
      <c r="E11" s="4">
        <v>114</v>
      </c>
      <c r="F11" s="4">
        <f t="shared" si="0"/>
        <v>1140</v>
      </c>
      <c r="G11" s="4"/>
    </row>
    <row r="12" ht="18" customHeight="1" spans="1:7">
      <c r="A12" s="6" t="s">
        <v>35</v>
      </c>
      <c r="B12" s="30" t="s">
        <v>7448</v>
      </c>
      <c r="C12" s="30" t="s">
        <v>7449</v>
      </c>
      <c r="D12" s="33">
        <v>3</v>
      </c>
      <c r="E12" s="4">
        <v>114</v>
      </c>
      <c r="F12" s="4">
        <f t="shared" si="0"/>
        <v>342</v>
      </c>
      <c r="G12" s="4"/>
    </row>
    <row r="13" ht="18" customHeight="1" spans="1:7">
      <c r="A13" s="32" t="s">
        <v>38</v>
      </c>
      <c r="B13" s="30" t="s">
        <v>7450</v>
      </c>
      <c r="C13" s="30" t="s">
        <v>7451</v>
      </c>
      <c r="D13" s="33">
        <v>8.8</v>
      </c>
      <c r="E13" s="4">
        <v>114</v>
      </c>
      <c r="F13" s="4">
        <f t="shared" si="0"/>
        <v>1003.2</v>
      </c>
      <c r="G13" s="4"/>
    </row>
    <row r="14" ht="18" customHeight="1" spans="1:7">
      <c r="A14" s="6" t="s">
        <v>41</v>
      </c>
      <c r="B14" s="30" t="s">
        <v>7452</v>
      </c>
      <c r="C14" s="30" t="s">
        <v>7453</v>
      </c>
      <c r="D14" s="33">
        <v>15</v>
      </c>
      <c r="E14" s="4">
        <v>114</v>
      </c>
      <c r="F14" s="4">
        <f t="shared" si="0"/>
        <v>1710</v>
      </c>
      <c r="G14" s="4"/>
    </row>
    <row r="15" ht="18" customHeight="1" spans="1:7">
      <c r="A15" s="6" t="s">
        <v>44</v>
      </c>
      <c r="B15" s="30" t="s">
        <v>7454</v>
      </c>
      <c r="C15" s="30" t="s">
        <v>7455</v>
      </c>
      <c r="D15" s="33">
        <v>4.8</v>
      </c>
      <c r="E15" s="4">
        <v>114</v>
      </c>
      <c r="F15" s="4">
        <f t="shared" si="0"/>
        <v>547.2</v>
      </c>
      <c r="G15" s="4"/>
    </row>
    <row r="16" ht="18" customHeight="1" spans="1:7">
      <c r="A16" s="32" t="s">
        <v>47</v>
      </c>
      <c r="B16" s="30" t="s">
        <v>7456</v>
      </c>
      <c r="C16" s="30" t="s">
        <v>7457</v>
      </c>
      <c r="D16" s="33">
        <v>2</v>
      </c>
      <c r="E16" s="4">
        <v>114</v>
      </c>
      <c r="F16" s="4">
        <f t="shared" si="0"/>
        <v>228</v>
      </c>
      <c r="G16" s="4"/>
    </row>
    <row r="17" ht="18" customHeight="1" spans="1:7">
      <c r="A17" s="6" t="s">
        <v>50</v>
      </c>
      <c r="B17" s="30" t="s">
        <v>7458</v>
      </c>
      <c r="C17" s="30" t="s">
        <v>7459</v>
      </c>
      <c r="D17" s="33">
        <v>2</v>
      </c>
      <c r="E17" s="4">
        <v>114</v>
      </c>
      <c r="F17" s="4">
        <f t="shared" si="0"/>
        <v>228</v>
      </c>
      <c r="G17" s="4"/>
    </row>
    <row r="18" ht="18" customHeight="1" spans="1:7">
      <c r="A18" s="6" t="s">
        <v>53</v>
      </c>
      <c r="B18" s="30" t="s">
        <v>7460</v>
      </c>
      <c r="C18" s="30" t="s">
        <v>7461</v>
      </c>
      <c r="D18" s="33">
        <v>3</v>
      </c>
      <c r="E18" s="4">
        <v>114</v>
      </c>
      <c r="F18" s="4">
        <f t="shared" si="0"/>
        <v>342</v>
      </c>
      <c r="G18" s="4"/>
    </row>
    <row r="19" ht="18" customHeight="1" spans="1:7">
      <c r="A19" s="32" t="s">
        <v>56</v>
      </c>
      <c r="B19" s="30" t="s">
        <v>7462</v>
      </c>
      <c r="C19" s="30" t="s">
        <v>7463</v>
      </c>
      <c r="D19" s="33">
        <v>3.5</v>
      </c>
      <c r="E19" s="4">
        <v>114</v>
      </c>
      <c r="F19" s="4">
        <f t="shared" si="0"/>
        <v>399</v>
      </c>
      <c r="G19" s="4"/>
    </row>
    <row r="20" ht="18" customHeight="1" spans="1:7">
      <c r="A20" s="6" t="s">
        <v>59</v>
      </c>
      <c r="B20" s="30" t="s">
        <v>7464</v>
      </c>
      <c r="C20" s="30" t="s">
        <v>7465</v>
      </c>
      <c r="D20" s="33">
        <v>3.5</v>
      </c>
      <c r="E20" s="4">
        <v>114</v>
      </c>
      <c r="F20" s="4">
        <f t="shared" si="0"/>
        <v>399</v>
      </c>
      <c r="G20" s="4"/>
    </row>
    <row r="21" ht="18" customHeight="1" spans="1:7">
      <c r="A21" s="6" t="s">
        <v>62</v>
      </c>
      <c r="B21" s="30" t="s">
        <v>7466</v>
      </c>
      <c r="C21" s="30" t="s">
        <v>7467</v>
      </c>
      <c r="D21" s="33">
        <v>3</v>
      </c>
      <c r="E21" s="4">
        <v>114</v>
      </c>
      <c r="F21" s="4">
        <f t="shared" si="0"/>
        <v>342</v>
      </c>
      <c r="G21" s="4"/>
    </row>
    <row r="22" ht="18" customHeight="1" spans="1:7">
      <c r="A22" s="32" t="s">
        <v>65</v>
      </c>
      <c r="B22" s="30" t="s">
        <v>7468</v>
      </c>
      <c r="C22" s="30" t="s">
        <v>7469</v>
      </c>
      <c r="D22" s="33">
        <v>3.5</v>
      </c>
      <c r="E22" s="4">
        <v>114</v>
      </c>
      <c r="F22" s="4">
        <f t="shared" si="0"/>
        <v>399</v>
      </c>
      <c r="G22" s="4"/>
    </row>
    <row r="23" ht="18" customHeight="1" spans="1:7">
      <c r="A23" s="6" t="s">
        <v>68</v>
      </c>
      <c r="B23" s="30" t="s">
        <v>7470</v>
      </c>
      <c r="C23" s="30" t="s">
        <v>7471</v>
      </c>
      <c r="D23" s="33">
        <v>2.5</v>
      </c>
      <c r="E23" s="4">
        <v>114</v>
      </c>
      <c r="F23" s="4">
        <f t="shared" si="0"/>
        <v>285</v>
      </c>
      <c r="G23" s="4"/>
    </row>
    <row r="24" ht="18" customHeight="1" spans="1:7">
      <c r="A24" s="6" t="s">
        <v>71</v>
      </c>
      <c r="B24" s="30" t="s">
        <v>7472</v>
      </c>
      <c r="C24" s="30" t="s">
        <v>7473</v>
      </c>
      <c r="D24" s="33">
        <v>3</v>
      </c>
      <c r="E24" s="4">
        <v>114</v>
      </c>
      <c r="F24" s="4">
        <f t="shared" si="0"/>
        <v>342</v>
      </c>
      <c r="G24" s="4"/>
    </row>
    <row r="25" ht="18" customHeight="1" spans="1:7">
      <c r="A25" s="32" t="s">
        <v>74</v>
      </c>
      <c r="B25" s="30" t="s">
        <v>7474</v>
      </c>
      <c r="C25" s="30" t="s">
        <v>7475</v>
      </c>
      <c r="D25" s="33">
        <v>2.5</v>
      </c>
      <c r="E25" s="4">
        <v>114</v>
      </c>
      <c r="F25" s="4">
        <f t="shared" si="0"/>
        <v>285</v>
      </c>
      <c r="G25" s="4"/>
    </row>
    <row r="26" ht="18" customHeight="1" spans="1:7">
      <c r="A26" s="6" t="s">
        <v>77</v>
      </c>
      <c r="B26" s="30" t="s">
        <v>7476</v>
      </c>
      <c r="C26" s="30" t="s">
        <v>7477</v>
      </c>
      <c r="D26" s="33">
        <v>1</v>
      </c>
      <c r="E26" s="4">
        <v>114</v>
      </c>
      <c r="F26" s="4">
        <f t="shared" si="0"/>
        <v>114</v>
      </c>
      <c r="G26" s="4"/>
    </row>
    <row r="27" ht="18" customHeight="1" spans="1:7">
      <c r="A27" s="6" t="s">
        <v>80</v>
      </c>
      <c r="B27" s="30" t="s">
        <v>7478</v>
      </c>
      <c r="C27" s="30" t="s">
        <v>7479</v>
      </c>
      <c r="D27" s="33">
        <v>1</v>
      </c>
      <c r="E27" s="4">
        <v>114</v>
      </c>
      <c r="F27" s="4">
        <f t="shared" si="0"/>
        <v>114</v>
      </c>
      <c r="G27" s="4"/>
    </row>
    <row r="28" ht="18" customHeight="1" spans="1:7">
      <c r="A28" s="32" t="s">
        <v>83</v>
      </c>
      <c r="B28" s="30" t="s">
        <v>7480</v>
      </c>
      <c r="C28" s="30" t="s">
        <v>7481</v>
      </c>
      <c r="D28" s="33">
        <v>1</v>
      </c>
      <c r="E28" s="4">
        <v>114</v>
      </c>
      <c r="F28" s="4">
        <f t="shared" si="0"/>
        <v>114</v>
      </c>
      <c r="G28" s="4"/>
    </row>
    <row r="29" ht="18" customHeight="1" spans="1:7">
      <c r="A29" s="6" t="s">
        <v>86</v>
      </c>
      <c r="B29" s="30" t="s">
        <v>7482</v>
      </c>
      <c r="C29" s="30" t="s">
        <v>7483</v>
      </c>
      <c r="D29" s="33">
        <v>4.2</v>
      </c>
      <c r="E29" s="4">
        <v>114</v>
      </c>
      <c r="F29" s="4">
        <f t="shared" si="0"/>
        <v>478.8</v>
      </c>
      <c r="G29" s="4"/>
    </row>
    <row r="30" ht="18" customHeight="1" spans="1:7">
      <c r="A30" s="6" t="s">
        <v>89</v>
      </c>
      <c r="B30" s="30" t="s">
        <v>7484</v>
      </c>
      <c r="C30" s="30" t="s">
        <v>7485</v>
      </c>
      <c r="D30" s="33">
        <v>2</v>
      </c>
      <c r="E30" s="4">
        <v>114</v>
      </c>
      <c r="F30" s="4">
        <f t="shared" si="0"/>
        <v>228</v>
      </c>
      <c r="G30" s="4"/>
    </row>
    <row r="31" ht="18" customHeight="1" spans="1:7">
      <c r="A31" s="32" t="s">
        <v>92</v>
      </c>
      <c r="B31" s="30" t="s">
        <v>7486</v>
      </c>
      <c r="C31" s="30" t="s">
        <v>7487</v>
      </c>
      <c r="D31" s="33">
        <v>2</v>
      </c>
      <c r="E31" s="4">
        <v>114</v>
      </c>
      <c r="F31" s="4">
        <f t="shared" si="0"/>
        <v>228</v>
      </c>
      <c r="G31" s="4"/>
    </row>
    <row r="32" ht="18" customHeight="1" spans="1:7">
      <c r="A32" s="6" t="s">
        <v>95</v>
      </c>
      <c r="B32" s="30" t="s">
        <v>7488</v>
      </c>
      <c r="C32" s="30" t="s">
        <v>7489</v>
      </c>
      <c r="D32" s="33">
        <v>1</v>
      </c>
      <c r="E32" s="4">
        <v>114</v>
      </c>
      <c r="F32" s="4">
        <f t="shared" si="0"/>
        <v>114</v>
      </c>
      <c r="G32" s="4"/>
    </row>
    <row r="33" ht="18" customHeight="1" spans="1:7">
      <c r="A33" s="6" t="s">
        <v>98</v>
      </c>
      <c r="B33" s="30" t="s">
        <v>7490</v>
      </c>
      <c r="C33" s="30" t="s">
        <v>7491</v>
      </c>
      <c r="D33" s="33">
        <v>165.5</v>
      </c>
      <c r="E33" s="4">
        <v>114</v>
      </c>
      <c r="F33" s="4">
        <f t="shared" si="0"/>
        <v>18867</v>
      </c>
      <c r="G33" s="4"/>
    </row>
    <row r="34" ht="18" customHeight="1" spans="1:7">
      <c r="A34" s="32" t="s">
        <v>101</v>
      </c>
      <c r="B34" s="30" t="s">
        <v>7492</v>
      </c>
      <c r="C34" s="30" t="s">
        <v>7493</v>
      </c>
      <c r="D34" s="33">
        <v>3.8</v>
      </c>
      <c r="E34" s="4">
        <v>114</v>
      </c>
      <c r="F34" s="4">
        <f t="shared" si="0"/>
        <v>433.2</v>
      </c>
      <c r="G34" s="4"/>
    </row>
    <row r="35" ht="18" customHeight="1" spans="1:7">
      <c r="A35" s="6" t="s">
        <v>104</v>
      </c>
      <c r="B35" s="30" t="s">
        <v>7494</v>
      </c>
      <c r="C35" s="30" t="s">
        <v>7495</v>
      </c>
      <c r="D35" s="33">
        <v>3.6</v>
      </c>
      <c r="E35" s="4">
        <v>114</v>
      </c>
      <c r="F35" s="4">
        <f t="shared" si="0"/>
        <v>410.4</v>
      </c>
      <c r="G35" s="4"/>
    </row>
    <row r="36" ht="18" customHeight="1" spans="1:7">
      <c r="A36" s="6" t="s">
        <v>107</v>
      </c>
      <c r="B36" s="30" t="s">
        <v>7496</v>
      </c>
      <c r="C36" s="30" t="s">
        <v>7497</v>
      </c>
      <c r="D36" s="33">
        <v>1</v>
      </c>
      <c r="E36" s="4">
        <v>114</v>
      </c>
      <c r="F36" s="4">
        <f t="shared" si="0"/>
        <v>114</v>
      </c>
      <c r="G36" s="4"/>
    </row>
    <row r="37" ht="18" customHeight="1" spans="1:7">
      <c r="A37" s="32" t="s">
        <v>110</v>
      </c>
      <c r="B37" s="30" t="s">
        <v>7498</v>
      </c>
      <c r="C37" s="30" t="s">
        <v>7499</v>
      </c>
      <c r="D37" s="33">
        <v>3</v>
      </c>
      <c r="E37" s="4">
        <v>114</v>
      </c>
      <c r="F37" s="4">
        <f t="shared" si="0"/>
        <v>342</v>
      </c>
      <c r="G37" s="4"/>
    </row>
    <row r="38" ht="18" customHeight="1" spans="1:7">
      <c r="A38" s="6" t="s">
        <v>113</v>
      </c>
      <c r="B38" s="30" t="s">
        <v>7500</v>
      </c>
      <c r="C38" s="30" t="s">
        <v>7501</v>
      </c>
      <c r="D38" s="33">
        <v>14.5</v>
      </c>
      <c r="E38" s="4">
        <v>114</v>
      </c>
      <c r="F38" s="4">
        <f t="shared" si="0"/>
        <v>1653</v>
      </c>
      <c r="G38" s="4"/>
    </row>
    <row r="39" ht="18" customHeight="1" spans="1:7">
      <c r="A39" s="6" t="s">
        <v>116</v>
      </c>
      <c r="B39" s="30" t="s">
        <v>7502</v>
      </c>
      <c r="C39" s="30" t="s">
        <v>7503</v>
      </c>
      <c r="D39" s="33">
        <v>2</v>
      </c>
      <c r="E39" s="4">
        <v>114</v>
      </c>
      <c r="F39" s="4">
        <f t="shared" si="0"/>
        <v>228</v>
      </c>
      <c r="G39" s="4"/>
    </row>
    <row r="40" ht="18" customHeight="1" spans="1:7">
      <c r="A40" s="32" t="s">
        <v>119</v>
      </c>
      <c r="B40" s="30" t="s">
        <v>7504</v>
      </c>
      <c r="C40" s="30" t="s">
        <v>7505</v>
      </c>
      <c r="D40" s="33">
        <v>12</v>
      </c>
      <c r="E40" s="4">
        <v>114</v>
      </c>
      <c r="F40" s="4">
        <f t="shared" si="0"/>
        <v>1368</v>
      </c>
      <c r="G40" s="4"/>
    </row>
    <row r="41" ht="18" customHeight="1" spans="1:7">
      <c r="A41" s="6" t="s">
        <v>122</v>
      </c>
      <c r="B41" s="30" t="s">
        <v>7506</v>
      </c>
      <c r="C41" s="30" t="s">
        <v>7507</v>
      </c>
      <c r="D41" s="33">
        <v>1</v>
      </c>
      <c r="E41" s="4">
        <v>114</v>
      </c>
      <c r="F41" s="4">
        <f t="shared" si="0"/>
        <v>114</v>
      </c>
      <c r="G41" s="4"/>
    </row>
    <row r="42" ht="18" customHeight="1" spans="1:7">
      <c r="A42" s="6" t="s">
        <v>125</v>
      </c>
      <c r="B42" s="30" t="s">
        <v>7508</v>
      </c>
      <c r="C42" s="244" t="s">
        <v>7509</v>
      </c>
      <c r="D42" s="33">
        <v>1</v>
      </c>
      <c r="E42" s="4">
        <v>114</v>
      </c>
      <c r="F42" s="4">
        <f t="shared" si="0"/>
        <v>114</v>
      </c>
      <c r="G42" s="4"/>
    </row>
    <row r="43" ht="18" customHeight="1" spans="1:7">
      <c r="A43" s="32" t="s">
        <v>128</v>
      </c>
      <c r="B43" s="30" t="s">
        <v>7510</v>
      </c>
      <c r="C43" s="30" t="s">
        <v>7511</v>
      </c>
      <c r="D43" s="33">
        <v>2.5</v>
      </c>
      <c r="E43" s="4">
        <v>114</v>
      </c>
      <c r="F43" s="4">
        <f t="shared" si="0"/>
        <v>285</v>
      </c>
      <c r="G43" s="4"/>
    </row>
    <row r="44" ht="18" customHeight="1" spans="1:7">
      <c r="A44" s="6" t="s">
        <v>131</v>
      </c>
      <c r="B44" s="30" t="s">
        <v>7512</v>
      </c>
      <c r="C44" s="244" t="s">
        <v>7513</v>
      </c>
      <c r="D44" s="33">
        <v>2.5</v>
      </c>
      <c r="E44" s="4">
        <v>114</v>
      </c>
      <c r="F44" s="4">
        <f t="shared" si="0"/>
        <v>285</v>
      </c>
      <c r="G44" s="4"/>
    </row>
    <row r="45" ht="18" customHeight="1" spans="1:7">
      <c r="A45" s="6" t="s">
        <v>134</v>
      </c>
      <c r="B45" s="30" t="s">
        <v>7514</v>
      </c>
      <c r="C45" s="30" t="s">
        <v>7515</v>
      </c>
      <c r="D45" s="33">
        <v>4.8</v>
      </c>
      <c r="E45" s="4">
        <v>114</v>
      </c>
      <c r="F45" s="4">
        <f t="shared" si="0"/>
        <v>547.2</v>
      </c>
      <c r="G45" s="4"/>
    </row>
    <row r="46" ht="18" customHeight="1" spans="1:7">
      <c r="A46" s="32" t="s">
        <v>137</v>
      </c>
      <c r="B46" s="30" t="s">
        <v>4574</v>
      </c>
      <c r="C46" s="30" t="s">
        <v>7516</v>
      </c>
      <c r="D46" s="33">
        <v>4</v>
      </c>
      <c r="E46" s="4">
        <v>114</v>
      </c>
      <c r="F46" s="4">
        <f t="shared" si="0"/>
        <v>456</v>
      </c>
      <c r="G46" s="4"/>
    </row>
    <row r="47" ht="18" customHeight="1" spans="1:7">
      <c r="A47" s="6" t="s">
        <v>140</v>
      </c>
      <c r="B47" s="30" t="s">
        <v>7517</v>
      </c>
      <c r="C47" s="30" t="s">
        <v>7518</v>
      </c>
      <c r="D47" s="33">
        <v>3</v>
      </c>
      <c r="E47" s="4">
        <v>114</v>
      </c>
      <c r="F47" s="4">
        <f t="shared" si="0"/>
        <v>342</v>
      </c>
      <c r="G47" s="4"/>
    </row>
    <row r="48" ht="18" customHeight="1" spans="1:7">
      <c r="A48" s="6" t="s">
        <v>143</v>
      </c>
      <c r="B48" s="30" t="s">
        <v>7519</v>
      </c>
      <c r="C48" s="30" t="s">
        <v>7520</v>
      </c>
      <c r="D48" s="33">
        <v>2</v>
      </c>
      <c r="E48" s="4">
        <v>114</v>
      </c>
      <c r="F48" s="4">
        <f t="shared" si="0"/>
        <v>228</v>
      </c>
      <c r="G48" s="4"/>
    </row>
    <row r="49" ht="18" customHeight="1" spans="1:7">
      <c r="A49" s="32" t="s">
        <v>146</v>
      </c>
      <c r="B49" s="30" t="s">
        <v>7521</v>
      </c>
      <c r="C49" s="30" t="s">
        <v>7522</v>
      </c>
      <c r="D49" s="33">
        <v>3.2</v>
      </c>
      <c r="E49" s="4">
        <v>114</v>
      </c>
      <c r="F49" s="4">
        <f t="shared" si="0"/>
        <v>364.8</v>
      </c>
      <c r="G49" s="4"/>
    </row>
    <row r="50" ht="18" customHeight="1" spans="1:7">
      <c r="A50" s="6" t="s">
        <v>149</v>
      </c>
      <c r="B50" s="30" t="s">
        <v>7523</v>
      </c>
      <c r="C50" s="30" t="s">
        <v>7524</v>
      </c>
      <c r="D50" s="33">
        <v>4.5</v>
      </c>
      <c r="E50" s="4">
        <v>114</v>
      </c>
      <c r="F50" s="4">
        <f t="shared" si="0"/>
        <v>513</v>
      </c>
      <c r="G50" s="4"/>
    </row>
    <row r="51" ht="18" customHeight="1" spans="1:7">
      <c r="A51" s="6" t="s">
        <v>152</v>
      </c>
      <c r="B51" s="30" t="s">
        <v>7525</v>
      </c>
      <c r="C51" s="30" t="s">
        <v>7526</v>
      </c>
      <c r="D51" s="33">
        <v>2.5</v>
      </c>
      <c r="E51" s="4">
        <v>114</v>
      </c>
      <c r="F51" s="4">
        <f t="shared" si="0"/>
        <v>285</v>
      </c>
      <c r="G51" s="4"/>
    </row>
    <row r="52" ht="18" customHeight="1" spans="1:7">
      <c r="A52" s="32" t="s">
        <v>155</v>
      </c>
      <c r="B52" s="30" t="s">
        <v>7527</v>
      </c>
      <c r="C52" s="30" t="s">
        <v>7528</v>
      </c>
      <c r="D52" s="33">
        <v>4.8</v>
      </c>
      <c r="E52" s="4">
        <v>114</v>
      </c>
      <c r="F52" s="4">
        <f t="shared" si="0"/>
        <v>547.2</v>
      </c>
      <c r="G52" s="4"/>
    </row>
    <row r="53" ht="18" customHeight="1" spans="1:7">
      <c r="A53" s="6" t="s">
        <v>158</v>
      </c>
      <c r="B53" s="30" t="s">
        <v>7529</v>
      </c>
      <c r="C53" s="30" t="s">
        <v>7530</v>
      </c>
      <c r="D53" s="33">
        <v>4.2</v>
      </c>
      <c r="E53" s="4">
        <v>114</v>
      </c>
      <c r="F53" s="4">
        <f t="shared" si="0"/>
        <v>478.8</v>
      </c>
      <c r="G53" s="4"/>
    </row>
    <row r="54" ht="18" customHeight="1" spans="1:7">
      <c r="A54" s="6" t="s">
        <v>161</v>
      </c>
      <c r="B54" s="30" t="s">
        <v>7531</v>
      </c>
      <c r="C54" s="30" t="s">
        <v>7532</v>
      </c>
      <c r="D54" s="33">
        <v>8.2</v>
      </c>
      <c r="E54" s="4">
        <v>114</v>
      </c>
      <c r="F54" s="4">
        <f t="shared" si="0"/>
        <v>934.8</v>
      </c>
      <c r="G54" s="4"/>
    </row>
    <row r="55" ht="18" customHeight="1" spans="1:7">
      <c r="A55" s="32" t="s">
        <v>164</v>
      </c>
      <c r="B55" s="30" t="s">
        <v>7533</v>
      </c>
      <c r="C55" s="30" t="s">
        <v>7534</v>
      </c>
      <c r="D55" s="33">
        <v>2</v>
      </c>
      <c r="E55" s="4">
        <v>114</v>
      </c>
      <c r="F55" s="4">
        <f t="shared" si="0"/>
        <v>228</v>
      </c>
      <c r="G55" s="4"/>
    </row>
    <row r="56" ht="18" customHeight="1" spans="1:7">
      <c r="A56" s="6" t="s">
        <v>167</v>
      </c>
      <c r="B56" s="30" t="s">
        <v>7535</v>
      </c>
      <c r="C56" s="30" t="s">
        <v>7536</v>
      </c>
      <c r="D56" s="33">
        <v>2</v>
      </c>
      <c r="E56" s="4">
        <v>114</v>
      </c>
      <c r="F56" s="4">
        <f t="shared" si="0"/>
        <v>228</v>
      </c>
      <c r="G56" s="4"/>
    </row>
    <row r="57" ht="18" customHeight="1" spans="1:7">
      <c r="A57" s="6" t="s">
        <v>170</v>
      </c>
      <c r="B57" s="30" t="s">
        <v>7537</v>
      </c>
      <c r="C57" s="30" t="s">
        <v>7538</v>
      </c>
      <c r="D57" s="33">
        <v>38</v>
      </c>
      <c r="E57" s="4">
        <v>114</v>
      </c>
      <c r="F57" s="4">
        <f t="shared" si="0"/>
        <v>4332</v>
      </c>
      <c r="G57" s="4"/>
    </row>
    <row r="58" ht="18" customHeight="1" spans="1:7">
      <c r="A58" s="32" t="s">
        <v>173</v>
      </c>
      <c r="B58" s="30" t="s">
        <v>7539</v>
      </c>
      <c r="C58" s="30" t="s">
        <v>7540</v>
      </c>
      <c r="D58" s="33">
        <v>1</v>
      </c>
      <c r="E58" s="4">
        <v>114</v>
      </c>
      <c r="F58" s="4">
        <f t="shared" si="0"/>
        <v>114</v>
      </c>
      <c r="G58" s="4"/>
    </row>
    <row r="59" ht="18" customHeight="1" spans="1:7">
      <c r="A59" s="6" t="s">
        <v>176</v>
      </c>
      <c r="B59" s="30" t="s">
        <v>7541</v>
      </c>
      <c r="C59" s="30" t="s">
        <v>7542</v>
      </c>
      <c r="D59" s="33">
        <v>4</v>
      </c>
      <c r="E59" s="4">
        <v>114</v>
      </c>
      <c r="F59" s="4">
        <f t="shared" si="0"/>
        <v>456</v>
      </c>
      <c r="G59" s="4"/>
    </row>
    <row r="60" ht="18" customHeight="1" spans="1:7">
      <c r="A60" s="6" t="s">
        <v>179</v>
      </c>
      <c r="B60" s="30" t="s">
        <v>7543</v>
      </c>
      <c r="C60" s="30" t="s">
        <v>7544</v>
      </c>
      <c r="D60" s="33">
        <v>5</v>
      </c>
      <c r="E60" s="4">
        <v>114</v>
      </c>
      <c r="F60" s="4">
        <f t="shared" si="0"/>
        <v>570</v>
      </c>
      <c r="G60" s="4"/>
    </row>
    <row r="61" ht="18" customHeight="1" spans="1:7">
      <c r="A61" s="32" t="s">
        <v>182</v>
      </c>
      <c r="B61" s="30" t="s">
        <v>7545</v>
      </c>
      <c r="C61" s="30" t="s">
        <v>7546</v>
      </c>
      <c r="D61" s="33">
        <v>2</v>
      </c>
      <c r="E61" s="4">
        <v>114</v>
      </c>
      <c r="F61" s="4">
        <f t="shared" si="0"/>
        <v>228</v>
      </c>
      <c r="G61" s="4"/>
    </row>
    <row r="62" ht="18" customHeight="1" spans="1:7">
      <c r="A62" s="6" t="s">
        <v>185</v>
      </c>
      <c r="B62" s="30" t="s">
        <v>7547</v>
      </c>
      <c r="C62" s="30" t="s">
        <v>7548</v>
      </c>
      <c r="D62" s="33">
        <v>2</v>
      </c>
      <c r="E62" s="4">
        <v>114</v>
      </c>
      <c r="F62" s="4">
        <f t="shared" si="0"/>
        <v>228</v>
      </c>
      <c r="G62" s="4"/>
    </row>
    <row r="63" ht="18" customHeight="1" spans="1:7">
      <c r="A63" s="6" t="s">
        <v>188</v>
      </c>
      <c r="B63" s="30" t="s">
        <v>7549</v>
      </c>
      <c r="C63" s="30" t="s">
        <v>7550</v>
      </c>
      <c r="D63" s="33">
        <v>4.2</v>
      </c>
      <c r="E63" s="4">
        <v>114</v>
      </c>
      <c r="F63" s="4">
        <f t="shared" si="0"/>
        <v>478.8</v>
      </c>
      <c r="G63" s="4"/>
    </row>
    <row r="64" ht="18" customHeight="1" spans="1:7">
      <c r="A64" s="32" t="s">
        <v>191</v>
      </c>
      <c r="B64" s="30" t="s">
        <v>7551</v>
      </c>
      <c r="C64" s="30" t="s">
        <v>7552</v>
      </c>
      <c r="D64" s="33">
        <v>2</v>
      </c>
      <c r="E64" s="4">
        <v>114</v>
      </c>
      <c r="F64" s="4">
        <f t="shared" si="0"/>
        <v>228</v>
      </c>
      <c r="G64" s="4"/>
    </row>
    <row r="65" ht="18" customHeight="1" spans="1:7">
      <c r="A65" s="6" t="s">
        <v>194</v>
      </c>
      <c r="B65" s="30" t="s">
        <v>7553</v>
      </c>
      <c r="C65" s="30" t="s">
        <v>7554</v>
      </c>
      <c r="D65" s="33">
        <v>2</v>
      </c>
      <c r="E65" s="4">
        <v>114</v>
      </c>
      <c r="F65" s="4">
        <f t="shared" si="0"/>
        <v>228</v>
      </c>
      <c r="G65" s="4"/>
    </row>
    <row r="66" ht="18" customHeight="1" spans="1:7">
      <c r="A66" s="6" t="s">
        <v>197</v>
      </c>
      <c r="B66" s="30" t="s">
        <v>7555</v>
      </c>
      <c r="C66" s="30" t="s">
        <v>7556</v>
      </c>
      <c r="D66" s="33">
        <v>2</v>
      </c>
      <c r="E66" s="4">
        <v>114</v>
      </c>
      <c r="F66" s="4">
        <f t="shared" si="0"/>
        <v>228</v>
      </c>
      <c r="G66" s="4"/>
    </row>
    <row r="67" ht="18" customHeight="1" spans="1:7">
      <c r="A67" s="32" t="s">
        <v>200</v>
      </c>
      <c r="B67" s="30" t="s">
        <v>7557</v>
      </c>
      <c r="C67" s="30" t="s">
        <v>7558</v>
      </c>
      <c r="D67" s="33">
        <v>2.5</v>
      </c>
      <c r="E67" s="4">
        <v>114</v>
      </c>
      <c r="F67" s="4">
        <f t="shared" ref="F67:F115" si="1">D67*E67</f>
        <v>285</v>
      </c>
      <c r="G67" s="4"/>
    </row>
    <row r="68" ht="18" customHeight="1" spans="1:7">
      <c r="A68" s="6" t="s">
        <v>203</v>
      </c>
      <c r="B68" s="30" t="s">
        <v>7559</v>
      </c>
      <c r="C68" s="30" t="s">
        <v>7560</v>
      </c>
      <c r="D68" s="33">
        <v>6.5</v>
      </c>
      <c r="E68" s="4">
        <v>114</v>
      </c>
      <c r="F68" s="4">
        <f t="shared" si="1"/>
        <v>741</v>
      </c>
      <c r="G68" s="4"/>
    </row>
    <row r="69" ht="18" customHeight="1" spans="1:7">
      <c r="A69" s="6" t="s">
        <v>206</v>
      </c>
      <c r="B69" s="32" t="s">
        <v>7561</v>
      </c>
      <c r="C69" s="32" t="s">
        <v>7562</v>
      </c>
      <c r="D69" s="33">
        <v>1</v>
      </c>
      <c r="E69" s="4">
        <v>114</v>
      </c>
      <c r="F69" s="4">
        <f t="shared" si="1"/>
        <v>114</v>
      </c>
      <c r="G69" s="4"/>
    </row>
    <row r="70" ht="18" customHeight="1" spans="1:7">
      <c r="A70" s="32" t="s">
        <v>209</v>
      </c>
      <c r="B70" s="30" t="s">
        <v>7563</v>
      </c>
      <c r="C70" s="30" t="s">
        <v>7564</v>
      </c>
      <c r="D70" s="33">
        <v>2.5</v>
      </c>
      <c r="E70" s="4">
        <v>114</v>
      </c>
      <c r="F70" s="4">
        <f t="shared" si="1"/>
        <v>285</v>
      </c>
      <c r="G70" s="4"/>
    </row>
    <row r="71" ht="18" customHeight="1" spans="1:7">
      <c r="A71" s="6" t="s">
        <v>212</v>
      </c>
      <c r="B71" s="30" t="s">
        <v>7565</v>
      </c>
      <c r="C71" s="30" t="s">
        <v>7566</v>
      </c>
      <c r="D71" s="33">
        <v>4</v>
      </c>
      <c r="E71" s="4">
        <v>114</v>
      </c>
      <c r="F71" s="4">
        <f t="shared" si="1"/>
        <v>456</v>
      </c>
      <c r="G71" s="4"/>
    </row>
    <row r="72" ht="18" customHeight="1" spans="1:7">
      <c r="A72" s="6" t="s">
        <v>215</v>
      </c>
      <c r="B72" s="30" t="s">
        <v>7567</v>
      </c>
      <c r="C72" s="30" t="s">
        <v>7568</v>
      </c>
      <c r="D72" s="33">
        <v>3.7</v>
      </c>
      <c r="E72" s="4">
        <v>114</v>
      </c>
      <c r="F72" s="4">
        <f t="shared" si="1"/>
        <v>421.8</v>
      </c>
      <c r="G72" s="4"/>
    </row>
    <row r="73" ht="18" customHeight="1" spans="1:7">
      <c r="A73" s="32" t="s">
        <v>218</v>
      </c>
      <c r="B73" s="30" t="s">
        <v>7569</v>
      </c>
      <c r="C73" s="30" t="s">
        <v>7570</v>
      </c>
      <c r="D73" s="33">
        <v>3</v>
      </c>
      <c r="E73" s="4">
        <v>114</v>
      </c>
      <c r="F73" s="4">
        <f t="shared" si="1"/>
        <v>342</v>
      </c>
      <c r="G73" s="4"/>
    </row>
    <row r="74" ht="18" customHeight="1" spans="1:7">
      <c r="A74" s="6" t="s">
        <v>221</v>
      </c>
      <c r="B74" s="32" t="s">
        <v>7571</v>
      </c>
      <c r="C74" s="32" t="s">
        <v>7572</v>
      </c>
      <c r="D74" s="33">
        <v>2</v>
      </c>
      <c r="E74" s="4">
        <v>114</v>
      </c>
      <c r="F74" s="4">
        <f t="shared" si="1"/>
        <v>228</v>
      </c>
      <c r="G74" s="4"/>
    </row>
    <row r="75" ht="18" customHeight="1" spans="1:7">
      <c r="A75" s="6" t="s">
        <v>224</v>
      </c>
      <c r="B75" s="30" t="s">
        <v>7573</v>
      </c>
      <c r="C75" s="30" t="s">
        <v>7574</v>
      </c>
      <c r="D75" s="33">
        <v>12.5</v>
      </c>
      <c r="E75" s="4">
        <v>114</v>
      </c>
      <c r="F75" s="4">
        <f t="shared" si="1"/>
        <v>1425</v>
      </c>
      <c r="G75" s="4"/>
    </row>
    <row r="76" ht="18" customHeight="1" spans="1:7">
      <c r="A76" s="32" t="s">
        <v>227</v>
      </c>
      <c r="B76" s="30" t="s">
        <v>7575</v>
      </c>
      <c r="C76" s="30" t="s">
        <v>7576</v>
      </c>
      <c r="D76" s="33">
        <v>4</v>
      </c>
      <c r="E76" s="4">
        <v>114</v>
      </c>
      <c r="F76" s="4">
        <f t="shared" si="1"/>
        <v>456</v>
      </c>
      <c r="G76" s="4"/>
    </row>
    <row r="77" ht="18" customHeight="1" spans="1:7">
      <c r="A77" s="6" t="s">
        <v>230</v>
      </c>
      <c r="B77" s="30" t="s">
        <v>7577</v>
      </c>
      <c r="C77" s="30" t="s">
        <v>7578</v>
      </c>
      <c r="D77" s="33">
        <v>2</v>
      </c>
      <c r="E77" s="4">
        <v>114</v>
      </c>
      <c r="F77" s="4">
        <f t="shared" si="1"/>
        <v>228</v>
      </c>
      <c r="G77" s="4"/>
    </row>
    <row r="78" ht="18" customHeight="1" spans="1:7">
      <c r="A78" s="6" t="s">
        <v>233</v>
      </c>
      <c r="B78" s="30" t="s">
        <v>7579</v>
      </c>
      <c r="C78" s="30" t="s">
        <v>7580</v>
      </c>
      <c r="D78" s="33">
        <v>2.6</v>
      </c>
      <c r="E78" s="4">
        <v>114</v>
      </c>
      <c r="F78" s="4">
        <f t="shared" si="1"/>
        <v>296.4</v>
      </c>
      <c r="G78" s="4"/>
    </row>
    <row r="79" ht="18" customHeight="1" spans="1:7">
      <c r="A79" s="32" t="s">
        <v>236</v>
      </c>
      <c r="B79" s="30" t="s">
        <v>7581</v>
      </c>
      <c r="C79" s="30" t="s">
        <v>7582</v>
      </c>
      <c r="D79" s="33">
        <v>2</v>
      </c>
      <c r="E79" s="4">
        <v>114</v>
      </c>
      <c r="F79" s="4">
        <f t="shared" si="1"/>
        <v>228</v>
      </c>
      <c r="G79" s="4"/>
    </row>
    <row r="80" ht="18" customHeight="1" spans="1:7">
      <c r="A80" s="6" t="s">
        <v>239</v>
      </c>
      <c r="B80" s="30" t="s">
        <v>7583</v>
      </c>
      <c r="C80" s="30" t="s">
        <v>7584</v>
      </c>
      <c r="D80" s="33">
        <v>2.5</v>
      </c>
      <c r="E80" s="4">
        <v>114</v>
      </c>
      <c r="F80" s="4">
        <f t="shared" si="1"/>
        <v>285</v>
      </c>
      <c r="G80" s="4"/>
    </row>
    <row r="81" ht="18" customHeight="1" spans="1:7">
      <c r="A81" s="6" t="s">
        <v>242</v>
      </c>
      <c r="B81" s="30" t="s">
        <v>7585</v>
      </c>
      <c r="C81" s="30" t="s">
        <v>7586</v>
      </c>
      <c r="D81" s="33">
        <v>2</v>
      </c>
      <c r="E81" s="4">
        <v>114</v>
      </c>
      <c r="F81" s="4">
        <f t="shared" si="1"/>
        <v>228</v>
      </c>
      <c r="G81" s="4"/>
    </row>
    <row r="82" spans="1:7">
      <c r="A82" s="32" t="s">
        <v>245</v>
      </c>
      <c r="B82" s="30" t="s">
        <v>7587</v>
      </c>
      <c r="C82" s="30" t="s">
        <v>7588</v>
      </c>
      <c r="D82" s="34">
        <v>3.5</v>
      </c>
      <c r="E82" s="4">
        <v>114</v>
      </c>
      <c r="F82" s="4">
        <f t="shared" si="1"/>
        <v>399</v>
      </c>
      <c r="G82" s="4"/>
    </row>
    <row r="83" spans="1:7">
      <c r="A83" s="6" t="s">
        <v>248</v>
      </c>
      <c r="B83" s="30" t="s">
        <v>7589</v>
      </c>
      <c r="C83" s="30" t="s">
        <v>7590</v>
      </c>
      <c r="D83" s="34">
        <v>2</v>
      </c>
      <c r="E83" s="4">
        <v>114</v>
      </c>
      <c r="F83" s="4">
        <f t="shared" si="1"/>
        <v>228</v>
      </c>
      <c r="G83" s="4"/>
    </row>
    <row r="84" spans="1:7">
      <c r="A84" s="6" t="s">
        <v>251</v>
      </c>
      <c r="B84" s="32" t="s">
        <v>7591</v>
      </c>
      <c r="C84" s="32" t="s">
        <v>7592</v>
      </c>
      <c r="D84" s="34">
        <v>3</v>
      </c>
      <c r="E84" s="4">
        <v>114</v>
      </c>
      <c r="F84" s="4">
        <f t="shared" si="1"/>
        <v>342</v>
      </c>
      <c r="G84" s="4"/>
    </row>
    <row r="85" spans="1:7">
      <c r="A85" s="32" t="s">
        <v>254</v>
      </c>
      <c r="B85" s="32" t="s">
        <v>7593</v>
      </c>
      <c r="C85" s="32" t="s">
        <v>7594</v>
      </c>
      <c r="D85" s="34">
        <v>2.5</v>
      </c>
      <c r="E85" s="4">
        <v>114</v>
      </c>
      <c r="F85" s="4">
        <f t="shared" si="1"/>
        <v>285</v>
      </c>
      <c r="G85" s="4"/>
    </row>
    <row r="86" spans="1:7">
      <c r="A86" s="6" t="s">
        <v>257</v>
      </c>
      <c r="B86" s="30" t="s">
        <v>7595</v>
      </c>
      <c r="C86" s="30" t="s">
        <v>7596</v>
      </c>
      <c r="D86" s="34">
        <v>3</v>
      </c>
      <c r="E86" s="4">
        <v>114</v>
      </c>
      <c r="F86" s="4">
        <f t="shared" si="1"/>
        <v>342</v>
      </c>
      <c r="G86" s="4"/>
    </row>
    <row r="87" spans="1:7">
      <c r="A87" s="6" t="s">
        <v>260</v>
      </c>
      <c r="B87" s="30" t="s">
        <v>7597</v>
      </c>
      <c r="C87" s="30" t="s">
        <v>7598</v>
      </c>
      <c r="D87" s="34">
        <v>2</v>
      </c>
      <c r="E87" s="4">
        <v>114</v>
      </c>
      <c r="F87" s="4">
        <f t="shared" si="1"/>
        <v>228</v>
      </c>
      <c r="G87" s="4"/>
    </row>
    <row r="88" spans="1:7">
      <c r="A88" s="32" t="s">
        <v>263</v>
      </c>
      <c r="B88" s="30" t="s">
        <v>7599</v>
      </c>
      <c r="C88" s="30" t="s">
        <v>7600</v>
      </c>
      <c r="D88" s="34">
        <v>4.3</v>
      </c>
      <c r="E88" s="4">
        <v>114</v>
      </c>
      <c r="F88" s="4">
        <f t="shared" si="1"/>
        <v>490.2</v>
      </c>
      <c r="G88" s="4"/>
    </row>
    <row r="89" spans="1:7">
      <c r="A89" s="6" t="s">
        <v>266</v>
      </c>
      <c r="B89" s="30" t="s">
        <v>1357</v>
      </c>
      <c r="C89" s="30" t="s">
        <v>7601</v>
      </c>
      <c r="D89" s="34">
        <v>2.2</v>
      </c>
      <c r="E89" s="4">
        <v>114</v>
      </c>
      <c r="F89" s="4">
        <f t="shared" si="1"/>
        <v>250.8</v>
      </c>
      <c r="G89" s="4"/>
    </row>
    <row r="90" spans="1:7">
      <c r="A90" s="6" t="s">
        <v>269</v>
      </c>
      <c r="B90" s="30" t="s">
        <v>3043</v>
      </c>
      <c r="C90" s="30" t="s">
        <v>7602</v>
      </c>
      <c r="D90" s="34">
        <v>390.2</v>
      </c>
      <c r="E90" s="4">
        <v>114</v>
      </c>
      <c r="F90" s="4">
        <f t="shared" si="1"/>
        <v>44482.8</v>
      </c>
      <c r="G90" s="4"/>
    </row>
    <row r="91" spans="1:7">
      <c r="A91" s="32" t="s">
        <v>272</v>
      </c>
      <c r="B91" s="30" t="s">
        <v>651</v>
      </c>
      <c r="C91" s="30" t="s">
        <v>652</v>
      </c>
      <c r="D91" s="34">
        <v>26</v>
      </c>
      <c r="E91" s="4">
        <v>114</v>
      </c>
      <c r="F91" s="4">
        <f t="shared" si="1"/>
        <v>2964</v>
      </c>
      <c r="G91" s="4"/>
    </row>
    <row r="92" spans="1:7">
      <c r="A92" s="6" t="s">
        <v>275</v>
      </c>
      <c r="B92" s="30" t="s">
        <v>7603</v>
      </c>
      <c r="C92" s="30" t="s">
        <v>7604</v>
      </c>
      <c r="D92" s="34">
        <v>2</v>
      </c>
      <c r="E92" s="4">
        <v>114</v>
      </c>
      <c r="F92" s="4">
        <f t="shared" si="1"/>
        <v>228</v>
      </c>
      <c r="G92" s="4"/>
    </row>
    <row r="93" spans="1:7">
      <c r="A93" s="6" t="s">
        <v>278</v>
      </c>
      <c r="B93" s="30" t="s">
        <v>7605</v>
      </c>
      <c r="C93" s="30" t="s">
        <v>7606</v>
      </c>
      <c r="D93" s="34">
        <v>4</v>
      </c>
      <c r="E93" s="4">
        <v>114</v>
      </c>
      <c r="F93" s="4">
        <f t="shared" si="1"/>
        <v>456</v>
      </c>
      <c r="G93" s="4"/>
    </row>
    <row r="94" spans="1:7">
      <c r="A94" s="32" t="s">
        <v>281</v>
      </c>
      <c r="B94" s="30" t="s">
        <v>7607</v>
      </c>
      <c r="C94" s="30" t="s">
        <v>7608</v>
      </c>
      <c r="D94" s="34">
        <v>4.5</v>
      </c>
      <c r="E94" s="4">
        <v>114</v>
      </c>
      <c r="F94" s="4">
        <f t="shared" si="1"/>
        <v>513</v>
      </c>
      <c r="G94" s="4"/>
    </row>
    <row r="95" spans="1:7">
      <c r="A95" s="6" t="s">
        <v>284</v>
      </c>
      <c r="B95" s="30" t="s">
        <v>7609</v>
      </c>
      <c r="C95" s="30" t="s">
        <v>7610</v>
      </c>
      <c r="D95" s="34">
        <v>8</v>
      </c>
      <c r="E95" s="4">
        <v>114</v>
      </c>
      <c r="F95" s="4">
        <f t="shared" si="1"/>
        <v>912</v>
      </c>
      <c r="G95" s="4"/>
    </row>
    <row r="96" spans="1:7">
      <c r="A96" s="6" t="s">
        <v>287</v>
      </c>
      <c r="B96" s="32" t="s">
        <v>7611</v>
      </c>
      <c r="C96" s="32" t="s">
        <v>7612</v>
      </c>
      <c r="D96" s="34">
        <v>2.5</v>
      </c>
      <c r="E96" s="4">
        <v>114</v>
      </c>
      <c r="F96" s="4">
        <f t="shared" si="1"/>
        <v>285</v>
      </c>
      <c r="G96" s="4"/>
    </row>
    <row r="97" spans="1:7">
      <c r="A97" s="32" t="s">
        <v>290</v>
      </c>
      <c r="B97" s="30" t="s">
        <v>7613</v>
      </c>
      <c r="C97" s="30" t="s">
        <v>7614</v>
      </c>
      <c r="D97" s="34">
        <v>5</v>
      </c>
      <c r="E97" s="4">
        <v>114</v>
      </c>
      <c r="F97" s="4">
        <f t="shared" si="1"/>
        <v>570</v>
      </c>
      <c r="G97" s="4"/>
    </row>
    <row r="98" spans="1:7">
      <c r="A98" s="6" t="s">
        <v>293</v>
      </c>
      <c r="B98" s="30" t="s">
        <v>7615</v>
      </c>
      <c r="C98" s="30" t="s">
        <v>7616</v>
      </c>
      <c r="D98" s="34">
        <v>6</v>
      </c>
      <c r="E98" s="4">
        <v>114</v>
      </c>
      <c r="F98" s="4">
        <f t="shared" si="1"/>
        <v>684</v>
      </c>
      <c r="G98" s="4"/>
    </row>
    <row r="99" spans="1:7">
      <c r="A99" s="6" t="s">
        <v>296</v>
      </c>
      <c r="B99" s="30" t="s">
        <v>7617</v>
      </c>
      <c r="C99" s="30" t="s">
        <v>7618</v>
      </c>
      <c r="D99" s="34">
        <v>4</v>
      </c>
      <c r="E99" s="4">
        <v>114</v>
      </c>
      <c r="F99" s="4">
        <f t="shared" si="1"/>
        <v>456</v>
      </c>
      <c r="G99" s="4"/>
    </row>
    <row r="100" spans="1:7">
      <c r="A100" s="32" t="s">
        <v>299</v>
      </c>
      <c r="B100" s="30" t="s">
        <v>7619</v>
      </c>
      <c r="C100" s="30" t="s">
        <v>7620</v>
      </c>
      <c r="D100" s="34">
        <v>3.3</v>
      </c>
      <c r="E100" s="4">
        <v>114</v>
      </c>
      <c r="F100" s="4">
        <f t="shared" si="1"/>
        <v>376.2</v>
      </c>
      <c r="G100" s="4"/>
    </row>
    <row r="101" spans="1:7">
      <c r="A101" s="6" t="s">
        <v>302</v>
      </c>
      <c r="B101" s="30" t="s">
        <v>7621</v>
      </c>
      <c r="C101" s="30" t="s">
        <v>7622</v>
      </c>
      <c r="D101" s="34">
        <v>1.5</v>
      </c>
      <c r="E101" s="4">
        <v>114</v>
      </c>
      <c r="F101" s="4">
        <f t="shared" si="1"/>
        <v>171</v>
      </c>
      <c r="G101" s="4"/>
    </row>
    <row r="102" spans="1:7">
      <c r="A102" s="6" t="s">
        <v>305</v>
      </c>
      <c r="B102" s="30" t="s">
        <v>7623</v>
      </c>
      <c r="C102" s="30" t="s">
        <v>7624</v>
      </c>
      <c r="D102" s="34">
        <v>2</v>
      </c>
      <c r="E102" s="4">
        <v>114</v>
      </c>
      <c r="F102" s="4">
        <f t="shared" si="1"/>
        <v>228</v>
      </c>
      <c r="G102" s="4"/>
    </row>
    <row r="103" spans="1:7">
      <c r="A103" s="32" t="s">
        <v>308</v>
      </c>
      <c r="B103" s="30" t="s">
        <v>7625</v>
      </c>
      <c r="C103" s="30" t="s">
        <v>7626</v>
      </c>
      <c r="D103" s="34">
        <v>3</v>
      </c>
      <c r="E103" s="4">
        <v>114</v>
      </c>
      <c r="F103" s="4">
        <f t="shared" si="1"/>
        <v>342</v>
      </c>
      <c r="G103" s="4"/>
    </row>
    <row r="104" spans="1:7">
      <c r="A104" s="6" t="s">
        <v>311</v>
      </c>
      <c r="B104" s="30" t="s">
        <v>7627</v>
      </c>
      <c r="C104" s="30" t="s">
        <v>7628</v>
      </c>
      <c r="D104" s="34">
        <v>4.3</v>
      </c>
      <c r="E104" s="4">
        <v>114</v>
      </c>
      <c r="F104" s="4">
        <f t="shared" si="1"/>
        <v>490.2</v>
      </c>
      <c r="G104" s="4"/>
    </row>
    <row r="105" spans="1:7">
      <c r="A105" s="6" t="s">
        <v>314</v>
      </c>
      <c r="B105" s="30" t="s">
        <v>7629</v>
      </c>
      <c r="C105" s="30" t="s">
        <v>7630</v>
      </c>
      <c r="D105" s="34">
        <v>1.6</v>
      </c>
      <c r="E105" s="4">
        <v>114</v>
      </c>
      <c r="F105" s="4">
        <f t="shared" si="1"/>
        <v>182.4</v>
      </c>
      <c r="G105" s="4"/>
    </row>
    <row r="106" spans="1:7">
      <c r="A106" s="32" t="s">
        <v>317</v>
      </c>
      <c r="B106" s="30" t="s">
        <v>7631</v>
      </c>
      <c r="C106" s="30" t="s">
        <v>7632</v>
      </c>
      <c r="D106" s="34">
        <v>3.5</v>
      </c>
      <c r="E106" s="4">
        <v>114</v>
      </c>
      <c r="F106" s="4">
        <f t="shared" si="1"/>
        <v>399</v>
      </c>
      <c r="G106" s="4"/>
    </row>
    <row r="107" spans="1:7">
      <c r="A107" s="6" t="s">
        <v>320</v>
      </c>
      <c r="B107" s="30" t="s">
        <v>6245</v>
      </c>
      <c r="C107" s="30" t="s">
        <v>6246</v>
      </c>
      <c r="D107" s="34">
        <v>8</v>
      </c>
      <c r="E107" s="4">
        <v>114</v>
      </c>
      <c r="F107" s="4">
        <f t="shared" si="1"/>
        <v>912</v>
      </c>
      <c r="G107" s="4"/>
    </row>
    <row r="108" spans="1:7">
      <c r="A108" s="6" t="s">
        <v>323</v>
      </c>
      <c r="B108" s="30" t="s">
        <v>7633</v>
      </c>
      <c r="C108" s="30" t="s">
        <v>7634</v>
      </c>
      <c r="D108" s="34">
        <v>2.5</v>
      </c>
      <c r="E108" s="4">
        <v>114</v>
      </c>
      <c r="F108" s="4">
        <f t="shared" si="1"/>
        <v>285</v>
      </c>
      <c r="G108" s="4"/>
    </row>
    <row r="109" spans="1:7">
      <c r="A109" s="32" t="s">
        <v>326</v>
      </c>
      <c r="B109" s="30" t="s">
        <v>7635</v>
      </c>
      <c r="C109" s="30" t="s">
        <v>7636</v>
      </c>
      <c r="D109" s="34">
        <v>2.2</v>
      </c>
      <c r="E109" s="4">
        <v>114</v>
      </c>
      <c r="F109" s="4">
        <f t="shared" si="1"/>
        <v>250.8</v>
      </c>
      <c r="G109" s="4"/>
    </row>
    <row r="110" spans="1:7">
      <c r="A110" s="6" t="s">
        <v>329</v>
      </c>
      <c r="B110" s="30" t="s">
        <v>7637</v>
      </c>
      <c r="C110" s="30" t="s">
        <v>7638</v>
      </c>
      <c r="D110" s="34">
        <v>4.2</v>
      </c>
      <c r="E110" s="4">
        <v>114</v>
      </c>
      <c r="F110" s="4">
        <f t="shared" si="1"/>
        <v>478.8</v>
      </c>
      <c r="G110" s="4"/>
    </row>
    <row r="111" spans="1:7">
      <c r="A111" s="6" t="s">
        <v>332</v>
      </c>
      <c r="B111" s="30" t="s">
        <v>7639</v>
      </c>
      <c r="C111" s="30" t="s">
        <v>7640</v>
      </c>
      <c r="D111" s="34">
        <v>4</v>
      </c>
      <c r="E111" s="4">
        <v>114</v>
      </c>
      <c r="F111" s="4">
        <f t="shared" si="1"/>
        <v>456</v>
      </c>
      <c r="G111" s="4"/>
    </row>
    <row r="112" spans="1:7">
      <c r="A112" s="32" t="s">
        <v>335</v>
      </c>
      <c r="B112" s="30" t="s">
        <v>7641</v>
      </c>
      <c r="C112" s="30" t="s">
        <v>7642</v>
      </c>
      <c r="D112" s="34">
        <v>1</v>
      </c>
      <c r="E112" s="4">
        <v>114</v>
      </c>
      <c r="F112" s="4">
        <f t="shared" si="1"/>
        <v>114</v>
      </c>
      <c r="G112" s="4"/>
    </row>
    <row r="113" spans="1:7">
      <c r="A113" s="35" t="s">
        <v>338</v>
      </c>
      <c r="B113" s="30" t="s">
        <v>7643</v>
      </c>
      <c r="C113" s="30" t="s">
        <v>7644</v>
      </c>
      <c r="D113" s="36">
        <v>1.5</v>
      </c>
      <c r="E113" s="4">
        <v>114</v>
      </c>
      <c r="F113" s="4">
        <f t="shared" si="1"/>
        <v>171</v>
      </c>
      <c r="G113" s="4"/>
    </row>
    <row r="114" spans="1:7">
      <c r="A114" s="37" t="s">
        <v>341</v>
      </c>
      <c r="B114" s="30" t="s">
        <v>7645</v>
      </c>
      <c r="C114" s="30" t="s">
        <v>7646</v>
      </c>
      <c r="D114" s="38">
        <v>2</v>
      </c>
      <c r="E114" s="4">
        <v>114</v>
      </c>
      <c r="F114" s="4">
        <f t="shared" si="1"/>
        <v>228</v>
      </c>
      <c r="G114" s="4"/>
    </row>
    <row r="115" spans="1:7">
      <c r="A115" s="39"/>
      <c r="B115" s="30" t="s">
        <v>575</v>
      </c>
      <c r="C115" s="30"/>
      <c r="D115" s="40">
        <f>SUM(D3:D114)</f>
        <v>999.5</v>
      </c>
      <c r="E115" s="4">
        <v>114</v>
      </c>
      <c r="F115" s="4">
        <f t="shared" si="1"/>
        <v>113943</v>
      </c>
      <c r="G115" s="4"/>
    </row>
    <row r="117" spans="1:3">
      <c r="A117" s="14" t="s">
        <v>576</v>
      </c>
      <c r="B117" s="41"/>
      <c r="C117" s="42"/>
    </row>
  </sheetData>
  <mergeCells count="2">
    <mergeCell ref="A1:G1"/>
    <mergeCell ref="A117:G117"/>
  </mergeCells>
  <pageMargins left="0.7" right="0.7" top="0.75" bottom="0.75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workbookViewId="0">
      <selection activeCell="C2" sqref="C$1:C$1048576"/>
    </sheetView>
  </sheetViews>
  <sheetFormatPr defaultColWidth="9" defaultRowHeight="13.5" outlineLevelCol="6"/>
  <cols>
    <col min="1" max="1" width="12.375" customWidth="1"/>
    <col min="2" max="2" width="8.25" customWidth="1"/>
    <col min="3" max="3" width="18.875" hidden="1" customWidth="1"/>
    <col min="4" max="4" width="12.125" style="1" customWidth="1"/>
    <col min="5" max="6" width="13.75" style="1" customWidth="1"/>
    <col min="7" max="7" width="20.875" customWidth="1"/>
  </cols>
  <sheetData>
    <row r="1" ht="72" customHeight="1" spans="1:7">
      <c r="A1" s="2" t="s">
        <v>7647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7" t="s">
        <v>8</v>
      </c>
      <c r="B3" s="18" t="s">
        <v>7648</v>
      </c>
      <c r="C3" s="18" t="s">
        <v>7649</v>
      </c>
      <c r="D3" s="19">
        <v>24.8</v>
      </c>
      <c r="E3" s="19">
        <v>114</v>
      </c>
      <c r="F3" s="8">
        <f t="shared" ref="F3:F66" si="0">D3*E3</f>
        <v>2827.2</v>
      </c>
      <c r="G3" s="9"/>
    </row>
    <row r="4" ht="18" customHeight="1" spans="1:7">
      <c r="A4" s="17" t="s">
        <v>11</v>
      </c>
      <c r="B4" s="18" t="s">
        <v>7650</v>
      </c>
      <c r="C4" s="225" t="s">
        <v>7651</v>
      </c>
      <c r="D4" s="19">
        <v>9.3</v>
      </c>
      <c r="E4" s="19">
        <v>114</v>
      </c>
      <c r="F4" s="8">
        <f t="shared" si="0"/>
        <v>1060.2</v>
      </c>
      <c r="G4" s="9"/>
    </row>
    <row r="5" ht="18" customHeight="1" spans="1:7">
      <c r="A5" s="17" t="s">
        <v>14</v>
      </c>
      <c r="B5" s="18" t="s">
        <v>7652</v>
      </c>
      <c r="C5" s="18" t="s">
        <v>7653</v>
      </c>
      <c r="D5" s="19">
        <v>10</v>
      </c>
      <c r="E5" s="19">
        <v>114</v>
      </c>
      <c r="F5" s="8">
        <f t="shared" si="0"/>
        <v>1140</v>
      </c>
      <c r="G5" s="9"/>
    </row>
    <row r="6" ht="18" customHeight="1" spans="1:7">
      <c r="A6" s="17" t="s">
        <v>17</v>
      </c>
      <c r="B6" s="18" t="s">
        <v>7654</v>
      </c>
      <c r="C6" s="18" t="s">
        <v>7655</v>
      </c>
      <c r="D6" s="19">
        <v>8.7</v>
      </c>
      <c r="E6" s="19">
        <v>114</v>
      </c>
      <c r="F6" s="8">
        <f t="shared" si="0"/>
        <v>991.8</v>
      </c>
      <c r="G6" s="9"/>
    </row>
    <row r="7" ht="18" customHeight="1" spans="1:7">
      <c r="A7" s="17" t="s">
        <v>20</v>
      </c>
      <c r="B7" s="18" t="s">
        <v>7656</v>
      </c>
      <c r="C7" s="18" t="s">
        <v>7657</v>
      </c>
      <c r="D7" s="19">
        <v>3.8</v>
      </c>
      <c r="E7" s="19">
        <v>114</v>
      </c>
      <c r="F7" s="8">
        <f t="shared" si="0"/>
        <v>433.2</v>
      </c>
      <c r="G7" s="9"/>
    </row>
    <row r="8" ht="18" customHeight="1" spans="1:7">
      <c r="A8" s="17" t="s">
        <v>23</v>
      </c>
      <c r="B8" s="18" t="s">
        <v>7658</v>
      </c>
      <c r="C8" s="225" t="s">
        <v>7659</v>
      </c>
      <c r="D8" s="19">
        <v>3.8</v>
      </c>
      <c r="E8" s="19">
        <v>114</v>
      </c>
      <c r="F8" s="8">
        <f t="shared" si="0"/>
        <v>433.2</v>
      </c>
      <c r="G8" s="9"/>
    </row>
    <row r="9" ht="18" customHeight="1" spans="1:7">
      <c r="A9" s="17" t="s">
        <v>26</v>
      </c>
      <c r="B9" s="18" t="s">
        <v>7660</v>
      </c>
      <c r="C9" s="18" t="s">
        <v>7661</v>
      </c>
      <c r="D9" s="19">
        <v>13</v>
      </c>
      <c r="E9" s="19">
        <v>114</v>
      </c>
      <c r="F9" s="8">
        <f t="shared" si="0"/>
        <v>1482</v>
      </c>
      <c r="G9" s="9"/>
    </row>
    <row r="10" ht="18" customHeight="1" spans="1:7">
      <c r="A10" s="17" t="s">
        <v>29</v>
      </c>
      <c r="B10" s="18" t="s">
        <v>7662</v>
      </c>
      <c r="C10" s="18" t="s">
        <v>7663</v>
      </c>
      <c r="D10" s="19">
        <v>5.1</v>
      </c>
      <c r="E10" s="19">
        <v>114</v>
      </c>
      <c r="F10" s="8">
        <f t="shared" si="0"/>
        <v>581.4</v>
      </c>
      <c r="G10" s="9"/>
    </row>
    <row r="11" ht="18" customHeight="1" spans="1:7">
      <c r="A11" s="17" t="s">
        <v>32</v>
      </c>
      <c r="B11" s="18" t="s">
        <v>7664</v>
      </c>
      <c r="C11" s="18" t="s">
        <v>7665</v>
      </c>
      <c r="D11" s="19">
        <v>1.5</v>
      </c>
      <c r="E11" s="19">
        <v>114</v>
      </c>
      <c r="F11" s="8">
        <f t="shared" si="0"/>
        <v>171</v>
      </c>
      <c r="G11" s="9"/>
    </row>
    <row r="12" ht="18" customHeight="1" spans="1:7">
      <c r="A12" s="17" t="s">
        <v>35</v>
      </c>
      <c r="B12" s="18" t="s">
        <v>7666</v>
      </c>
      <c r="C12" s="18" t="s">
        <v>7667</v>
      </c>
      <c r="D12" s="19">
        <v>67.5</v>
      </c>
      <c r="E12" s="19">
        <v>114</v>
      </c>
      <c r="F12" s="8">
        <f t="shared" si="0"/>
        <v>7695</v>
      </c>
      <c r="G12" s="9"/>
    </row>
    <row r="13" ht="18" customHeight="1" spans="1:7">
      <c r="A13" s="17" t="s">
        <v>38</v>
      </c>
      <c r="B13" s="18" t="s">
        <v>7668</v>
      </c>
      <c r="C13" s="18" t="s">
        <v>7669</v>
      </c>
      <c r="D13" s="19">
        <v>3</v>
      </c>
      <c r="E13" s="19">
        <v>114</v>
      </c>
      <c r="F13" s="8">
        <f t="shared" si="0"/>
        <v>342</v>
      </c>
      <c r="G13" s="9"/>
    </row>
    <row r="14" ht="18" customHeight="1" spans="1:7">
      <c r="A14" s="17" t="s">
        <v>41</v>
      </c>
      <c r="B14" s="18" t="s">
        <v>4949</v>
      </c>
      <c r="C14" s="18" t="s">
        <v>7670</v>
      </c>
      <c r="D14" s="19">
        <v>9.8</v>
      </c>
      <c r="E14" s="19">
        <v>114</v>
      </c>
      <c r="F14" s="8">
        <f t="shared" si="0"/>
        <v>1117.2</v>
      </c>
      <c r="G14" s="9"/>
    </row>
    <row r="15" ht="18" customHeight="1" spans="1:7">
      <c r="A15" s="17" t="s">
        <v>44</v>
      </c>
      <c r="B15" s="18" t="s">
        <v>7671</v>
      </c>
      <c r="C15" s="18" t="s">
        <v>7672</v>
      </c>
      <c r="D15" s="19">
        <v>6.5</v>
      </c>
      <c r="E15" s="19">
        <v>114</v>
      </c>
      <c r="F15" s="8">
        <f t="shared" si="0"/>
        <v>741</v>
      </c>
      <c r="G15" s="9"/>
    </row>
    <row r="16" ht="18" customHeight="1" spans="1:7">
      <c r="A16" s="17" t="s">
        <v>47</v>
      </c>
      <c r="B16" s="18" t="s">
        <v>7673</v>
      </c>
      <c r="C16" s="18" t="s">
        <v>7674</v>
      </c>
      <c r="D16" s="19">
        <v>4.4</v>
      </c>
      <c r="E16" s="19">
        <v>114</v>
      </c>
      <c r="F16" s="8">
        <f t="shared" si="0"/>
        <v>501.6</v>
      </c>
      <c r="G16" s="9"/>
    </row>
    <row r="17" ht="18" customHeight="1" spans="1:7">
      <c r="A17" s="17" t="s">
        <v>50</v>
      </c>
      <c r="B17" s="18" t="s">
        <v>7675</v>
      </c>
      <c r="C17" s="225" t="s">
        <v>7676</v>
      </c>
      <c r="D17" s="19">
        <v>2.5</v>
      </c>
      <c r="E17" s="19">
        <v>114</v>
      </c>
      <c r="F17" s="8">
        <f t="shared" si="0"/>
        <v>285</v>
      </c>
      <c r="G17" s="9"/>
    </row>
    <row r="18" ht="18" customHeight="1" spans="1:7">
      <c r="A18" s="17" t="s">
        <v>53</v>
      </c>
      <c r="B18" s="18" t="s">
        <v>7190</v>
      </c>
      <c r="C18" s="18" t="s">
        <v>7677</v>
      </c>
      <c r="D18" s="19">
        <v>2</v>
      </c>
      <c r="E18" s="19">
        <v>114</v>
      </c>
      <c r="F18" s="8">
        <f t="shared" si="0"/>
        <v>228</v>
      </c>
      <c r="G18" s="9"/>
    </row>
    <row r="19" ht="18" customHeight="1" spans="1:7">
      <c r="A19" s="17" t="s">
        <v>56</v>
      </c>
      <c r="B19" s="18" t="s">
        <v>7678</v>
      </c>
      <c r="C19" s="18" t="s">
        <v>7679</v>
      </c>
      <c r="D19" s="19">
        <v>4.9</v>
      </c>
      <c r="E19" s="19">
        <v>114</v>
      </c>
      <c r="F19" s="8">
        <f t="shared" si="0"/>
        <v>558.6</v>
      </c>
      <c r="G19" s="9"/>
    </row>
    <row r="20" ht="18" customHeight="1" spans="1:7">
      <c r="A20" s="17" t="s">
        <v>59</v>
      </c>
      <c r="B20" s="18" t="s">
        <v>7680</v>
      </c>
      <c r="C20" s="18" t="s">
        <v>7681</v>
      </c>
      <c r="D20" s="19">
        <v>5.6</v>
      </c>
      <c r="E20" s="19">
        <v>114</v>
      </c>
      <c r="F20" s="8">
        <f t="shared" si="0"/>
        <v>638.4</v>
      </c>
      <c r="G20" s="9"/>
    </row>
    <row r="21" ht="18" customHeight="1" spans="1:7">
      <c r="A21" s="17" t="s">
        <v>62</v>
      </c>
      <c r="B21" s="18" t="s">
        <v>7682</v>
      </c>
      <c r="C21" s="18" t="s">
        <v>7683</v>
      </c>
      <c r="D21" s="19">
        <v>8.8</v>
      </c>
      <c r="E21" s="19">
        <v>114</v>
      </c>
      <c r="F21" s="8">
        <f t="shared" si="0"/>
        <v>1003.2</v>
      </c>
      <c r="G21" s="9"/>
    </row>
    <row r="22" ht="18" customHeight="1" spans="1:7">
      <c r="A22" s="17" t="s">
        <v>65</v>
      </c>
      <c r="B22" s="18" t="s">
        <v>5019</v>
      </c>
      <c r="C22" s="18" t="s">
        <v>7684</v>
      </c>
      <c r="D22" s="19">
        <v>4.2</v>
      </c>
      <c r="E22" s="19">
        <v>114</v>
      </c>
      <c r="F22" s="8">
        <f t="shared" si="0"/>
        <v>478.8</v>
      </c>
      <c r="G22" s="9"/>
    </row>
    <row r="23" ht="18" customHeight="1" spans="1:7">
      <c r="A23" s="17" t="s">
        <v>68</v>
      </c>
      <c r="B23" s="18" t="s">
        <v>7685</v>
      </c>
      <c r="C23" s="18" t="s">
        <v>7686</v>
      </c>
      <c r="D23" s="19">
        <v>3</v>
      </c>
      <c r="E23" s="19">
        <v>114</v>
      </c>
      <c r="F23" s="8">
        <f t="shared" si="0"/>
        <v>342</v>
      </c>
      <c r="G23" s="9"/>
    </row>
    <row r="24" ht="18" customHeight="1" spans="1:7">
      <c r="A24" s="17" t="s">
        <v>71</v>
      </c>
      <c r="B24" s="18" t="s">
        <v>7687</v>
      </c>
      <c r="C24" s="18" t="s">
        <v>7688</v>
      </c>
      <c r="D24" s="19">
        <v>4</v>
      </c>
      <c r="E24" s="19">
        <v>114</v>
      </c>
      <c r="F24" s="8">
        <f t="shared" si="0"/>
        <v>456</v>
      </c>
      <c r="G24" s="9"/>
    </row>
    <row r="25" ht="18" customHeight="1" spans="1:7">
      <c r="A25" s="17" t="s">
        <v>74</v>
      </c>
      <c r="B25" s="18" t="s">
        <v>7689</v>
      </c>
      <c r="C25" s="18" t="s">
        <v>7690</v>
      </c>
      <c r="D25" s="19">
        <v>6.1</v>
      </c>
      <c r="E25" s="19">
        <v>114</v>
      </c>
      <c r="F25" s="8">
        <f t="shared" si="0"/>
        <v>695.4</v>
      </c>
      <c r="G25" s="9"/>
    </row>
    <row r="26" ht="18" customHeight="1" spans="1:7">
      <c r="A26" s="17" t="s">
        <v>77</v>
      </c>
      <c r="B26" s="18" t="s">
        <v>7691</v>
      </c>
      <c r="C26" s="18" t="s">
        <v>7692</v>
      </c>
      <c r="D26" s="19">
        <v>6.4</v>
      </c>
      <c r="E26" s="19">
        <v>114</v>
      </c>
      <c r="F26" s="8">
        <f t="shared" si="0"/>
        <v>729.6</v>
      </c>
      <c r="G26" s="9"/>
    </row>
    <row r="27" ht="18" customHeight="1" spans="1:7">
      <c r="A27" s="17" t="s">
        <v>80</v>
      </c>
      <c r="B27" s="18" t="s">
        <v>7693</v>
      </c>
      <c r="C27" s="18" t="s">
        <v>7694</v>
      </c>
      <c r="D27" s="19">
        <v>3.9</v>
      </c>
      <c r="E27" s="19">
        <v>114</v>
      </c>
      <c r="F27" s="8">
        <f t="shared" si="0"/>
        <v>444.6</v>
      </c>
      <c r="G27" s="9"/>
    </row>
    <row r="28" ht="18" customHeight="1" spans="1:7">
      <c r="A28" s="17" t="s">
        <v>83</v>
      </c>
      <c r="B28" s="18" t="s">
        <v>7695</v>
      </c>
      <c r="C28" s="18" t="s">
        <v>7696</v>
      </c>
      <c r="D28" s="19">
        <v>5.3</v>
      </c>
      <c r="E28" s="19">
        <v>114</v>
      </c>
      <c r="F28" s="8">
        <f t="shared" si="0"/>
        <v>604.2</v>
      </c>
      <c r="G28" s="9"/>
    </row>
    <row r="29" ht="18" customHeight="1" spans="1:7">
      <c r="A29" s="17" t="s">
        <v>86</v>
      </c>
      <c r="B29" s="18" t="s">
        <v>7697</v>
      </c>
      <c r="C29" s="18" t="s">
        <v>7698</v>
      </c>
      <c r="D29" s="19">
        <v>7.3</v>
      </c>
      <c r="E29" s="19">
        <v>114</v>
      </c>
      <c r="F29" s="8">
        <f t="shared" si="0"/>
        <v>832.2</v>
      </c>
      <c r="G29" s="9"/>
    </row>
    <row r="30" ht="18" customHeight="1" spans="1:7">
      <c r="A30" s="17" t="s">
        <v>89</v>
      </c>
      <c r="B30" s="18" t="s">
        <v>7699</v>
      </c>
      <c r="C30" s="18" t="s">
        <v>7700</v>
      </c>
      <c r="D30" s="19">
        <v>8.4</v>
      </c>
      <c r="E30" s="19">
        <v>114</v>
      </c>
      <c r="F30" s="8">
        <f t="shared" si="0"/>
        <v>957.6</v>
      </c>
      <c r="G30" s="9"/>
    </row>
    <row r="31" ht="18" customHeight="1" spans="1:7">
      <c r="A31" s="17" t="s">
        <v>92</v>
      </c>
      <c r="B31" s="18" t="s">
        <v>7701</v>
      </c>
      <c r="C31" s="18" t="s">
        <v>7702</v>
      </c>
      <c r="D31" s="19">
        <v>3.8</v>
      </c>
      <c r="E31" s="19">
        <v>114</v>
      </c>
      <c r="F31" s="8">
        <f t="shared" si="0"/>
        <v>433.2</v>
      </c>
      <c r="G31" s="9"/>
    </row>
    <row r="32" ht="18" customHeight="1" spans="1:7">
      <c r="A32" s="17" t="s">
        <v>95</v>
      </c>
      <c r="B32" s="18" t="s">
        <v>6004</v>
      </c>
      <c r="C32" s="18" t="s">
        <v>7703</v>
      </c>
      <c r="D32" s="19">
        <v>5</v>
      </c>
      <c r="E32" s="19">
        <v>114</v>
      </c>
      <c r="F32" s="8">
        <f t="shared" si="0"/>
        <v>570</v>
      </c>
      <c r="G32" s="9"/>
    </row>
    <row r="33" ht="18" customHeight="1" spans="1:7">
      <c r="A33" s="17" t="s">
        <v>98</v>
      </c>
      <c r="B33" s="18" t="s">
        <v>7704</v>
      </c>
      <c r="C33" s="18" t="s">
        <v>7705</v>
      </c>
      <c r="D33" s="19">
        <v>5.4</v>
      </c>
      <c r="E33" s="19">
        <v>114</v>
      </c>
      <c r="F33" s="8">
        <f t="shared" si="0"/>
        <v>615.6</v>
      </c>
      <c r="G33" s="9"/>
    </row>
    <row r="34" ht="18" customHeight="1" spans="1:7">
      <c r="A34" s="17" t="s">
        <v>101</v>
      </c>
      <c r="B34" s="18" t="s">
        <v>7706</v>
      </c>
      <c r="C34" s="18" t="s">
        <v>7707</v>
      </c>
      <c r="D34" s="19">
        <v>3</v>
      </c>
      <c r="E34" s="19">
        <v>114</v>
      </c>
      <c r="F34" s="8">
        <f t="shared" si="0"/>
        <v>342</v>
      </c>
      <c r="G34" s="9"/>
    </row>
    <row r="35" ht="18" customHeight="1" spans="1:7">
      <c r="A35" s="17" t="s">
        <v>104</v>
      </c>
      <c r="B35" s="18" t="s">
        <v>7708</v>
      </c>
      <c r="C35" s="18" t="s">
        <v>7709</v>
      </c>
      <c r="D35" s="19">
        <v>7.8</v>
      </c>
      <c r="E35" s="19">
        <v>114</v>
      </c>
      <c r="F35" s="8">
        <f t="shared" si="0"/>
        <v>889.2</v>
      </c>
      <c r="G35" s="9"/>
    </row>
    <row r="36" ht="18" customHeight="1" spans="1:7">
      <c r="A36" s="17" t="s">
        <v>107</v>
      </c>
      <c r="B36" s="18" t="s">
        <v>4331</v>
      </c>
      <c r="C36" s="18" t="s">
        <v>7710</v>
      </c>
      <c r="D36" s="19">
        <v>11.5</v>
      </c>
      <c r="E36" s="19">
        <v>114</v>
      </c>
      <c r="F36" s="8">
        <f t="shared" si="0"/>
        <v>1311</v>
      </c>
      <c r="G36" s="9"/>
    </row>
    <row r="37" ht="18" customHeight="1" spans="1:7">
      <c r="A37" s="17" t="s">
        <v>110</v>
      </c>
      <c r="B37" s="18" t="s">
        <v>7711</v>
      </c>
      <c r="C37" s="18" t="s">
        <v>7712</v>
      </c>
      <c r="D37" s="19">
        <v>2</v>
      </c>
      <c r="E37" s="19">
        <v>114</v>
      </c>
      <c r="F37" s="8">
        <f t="shared" si="0"/>
        <v>228</v>
      </c>
      <c r="G37" s="9"/>
    </row>
    <row r="38" ht="18" customHeight="1" spans="1:7">
      <c r="A38" s="17" t="s">
        <v>113</v>
      </c>
      <c r="B38" s="18" t="s">
        <v>1876</v>
      </c>
      <c r="C38" s="18" t="s">
        <v>7713</v>
      </c>
      <c r="D38" s="19">
        <v>5</v>
      </c>
      <c r="E38" s="19">
        <v>114</v>
      </c>
      <c r="F38" s="8">
        <f t="shared" si="0"/>
        <v>570</v>
      </c>
      <c r="G38" s="9"/>
    </row>
    <row r="39" ht="18" customHeight="1" spans="1:7">
      <c r="A39" s="17" t="s">
        <v>116</v>
      </c>
      <c r="B39" s="18" t="s">
        <v>7714</v>
      </c>
      <c r="C39" s="18" t="s">
        <v>7715</v>
      </c>
      <c r="D39" s="19">
        <v>154.2</v>
      </c>
      <c r="E39" s="19">
        <v>114</v>
      </c>
      <c r="F39" s="8">
        <f t="shared" si="0"/>
        <v>17578.8</v>
      </c>
      <c r="G39" s="9"/>
    </row>
    <row r="40" ht="18" customHeight="1" spans="1:7">
      <c r="A40" s="17" t="s">
        <v>119</v>
      </c>
      <c r="B40" s="18" t="s">
        <v>7716</v>
      </c>
      <c r="C40" s="18" t="s">
        <v>7717</v>
      </c>
      <c r="D40" s="19">
        <v>2.5</v>
      </c>
      <c r="E40" s="19">
        <v>114</v>
      </c>
      <c r="F40" s="8">
        <f t="shared" si="0"/>
        <v>285</v>
      </c>
      <c r="G40" s="9"/>
    </row>
    <row r="41" ht="18" customHeight="1" spans="1:7">
      <c r="A41" s="17" t="s">
        <v>122</v>
      </c>
      <c r="B41" s="18" t="s">
        <v>7718</v>
      </c>
      <c r="C41" s="18" t="s">
        <v>7719</v>
      </c>
      <c r="D41" s="19">
        <v>12.4</v>
      </c>
      <c r="E41" s="19">
        <v>114</v>
      </c>
      <c r="F41" s="8">
        <f t="shared" si="0"/>
        <v>1413.6</v>
      </c>
      <c r="G41" s="9"/>
    </row>
    <row r="42" ht="18" customHeight="1" spans="1:7">
      <c r="A42" s="17" t="s">
        <v>125</v>
      </c>
      <c r="B42" s="18" t="s">
        <v>7720</v>
      </c>
      <c r="C42" s="18" t="s">
        <v>7721</v>
      </c>
      <c r="D42" s="19">
        <v>5</v>
      </c>
      <c r="E42" s="19">
        <v>114</v>
      </c>
      <c r="F42" s="8">
        <f t="shared" si="0"/>
        <v>570</v>
      </c>
      <c r="G42" s="9"/>
    </row>
    <row r="43" ht="18" customHeight="1" spans="1:7">
      <c r="A43" s="17" t="s">
        <v>128</v>
      </c>
      <c r="B43" s="18" t="s">
        <v>7722</v>
      </c>
      <c r="C43" s="18" t="s">
        <v>7723</v>
      </c>
      <c r="D43" s="19">
        <v>8</v>
      </c>
      <c r="E43" s="19">
        <v>114</v>
      </c>
      <c r="F43" s="8">
        <f t="shared" si="0"/>
        <v>912</v>
      </c>
      <c r="G43" s="9"/>
    </row>
    <row r="44" ht="18" customHeight="1" spans="1:7">
      <c r="A44" s="17" t="s">
        <v>131</v>
      </c>
      <c r="B44" s="18" t="s">
        <v>7724</v>
      </c>
      <c r="C44" s="18" t="s">
        <v>7725</v>
      </c>
      <c r="D44" s="19">
        <v>4.5</v>
      </c>
      <c r="E44" s="19">
        <v>114</v>
      </c>
      <c r="F44" s="8">
        <f t="shared" si="0"/>
        <v>513</v>
      </c>
      <c r="G44" s="9"/>
    </row>
    <row r="45" ht="18" customHeight="1" spans="1:7">
      <c r="A45" s="17" t="s">
        <v>134</v>
      </c>
      <c r="B45" s="18" t="s">
        <v>7726</v>
      </c>
      <c r="C45" s="18" t="s">
        <v>7727</v>
      </c>
      <c r="D45" s="19">
        <v>9</v>
      </c>
      <c r="E45" s="19">
        <v>114</v>
      </c>
      <c r="F45" s="8">
        <f t="shared" si="0"/>
        <v>1026</v>
      </c>
      <c r="G45" s="9"/>
    </row>
    <row r="46" ht="18" customHeight="1" spans="1:7">
      <c r="A46" s="17" t="s">
        <v>137</v>
      </c>
      <c r="B46" s="18" t="s">
        <v>7728</v>
      </c>
      <c r="C46" s="18" t="s">
        <v>7729</v>
      </c>
      <c r="D46" s="19">
        <v>5.3</v>
      </c>
      <c r="E46" s="19">
        <v>114</v>
      </c>
      <c r="F46" s="8">
        <f t="shared" si="0"/>
        <v>604.2</v>
      </c>
      <c r="G46" s="9"/>
    </row>
    <row r="47" ht="18" customHeight="1" spans="1:7">
      <c r="A47" s="17" t="s">
        <v>140</v>
      </c>
      <c r="B47" s="18" t="s">
        <v>7730</v>
      </c>
      <c r="C47" s="18" t="s">
        <v>7731</v>
      </c>
      <c r="D47" s="19">
        <v>11.3</v>
      </c>
      <c r="E47" s="19">
        <v>114</v>
      </c>
      <c r="F47" s="8">
        <f t="shared" si="0"/>
        <v>1288.2</v>
      </c>
      <c r="G47" s="9"/>
    </row>
    <row r="48" ht="18" customHeight="1" spans="1:7">
      <c r="A48" s="17" t="s">
        <v>143</v>
      </c>
      <c r="B48" s="18" t="s">
        <v>7732</v>
      </c>
      <c r="C48" s="18" t="s">
        <v>7733</v>
      </c>
      <c r="D48" s="19">
        <v>10.7</v>
      </c>
      <c r="E48" s="19">
        <v>114</v>
      </c>
      <c r="F48" s="8">
        <f t="shared" si="0"/>
        <v>1219.8</v>
      </c>
      <c r="G48" s="9"/>
    </row>
    <row r="49" ht="18" customHeight="1" spans="1:7">
      <c r="A49" s="17" t="s">
        <v>146</v>
      </c>
      <c r="B49" s="18" t="s">
        <v>7734</v>
      </c>
      <c r="C49" s="18" t="s">
        <v>7735</v>
      </c>
      <c r="D49" s="19">
        <v>2.3</v>
      </c>
      <c r="E49" s="19">
        <v>114</v>
      </c>
      <c r="F49" s="8">
        <f t="shared" si="0"/>
        <v>262.2</v>
      </c>
      <c r="G49" s="9"/>
    </row>
    <row r="50" ht="18" customHeight="1" spans="1:7">
      <c r="A50" s="17" t="s">
        <v>149</v>
      </c>
      <c r="B50" s="18" t="s">
        <v>7736</v>
      </c>
      <c r="C50" s="18" t="s">
        <v>7737</v>
      </c>
      <c r="D50" s="19">
        <v>6.3</v>
      </c>
      <c r="E50" s="19">
        <v>114</v>
      </c>
      <c r="F50" s="8">
        <f t="shared" si="0"/>
        <v>718.2</v>
      </c>
      <c r="G50" s="9"/>
    </row>
    <row r="51" ht="18" customHeight="1" spans="1:7">
      <c r="A51" s="17" t="s">
        <v>152</v>
      </c>
      <c r="B51" s="18" t="s">
        <v>4372</v>
      </c>
      <c r="C51" s="18" t="s">
        <v>7738</v>
      </c>
      <c r="D51" s="19">
        <v>10.8</v>
      </c>
      <c r="E51" s="19">
        <v>114</v>
      </c>
      <c r="F51" s="8">
        <f t="shared" si="0"/>
        <v>1231.2</v>
      </c>
      <c r="G51" s="9"/>
    </row>
    <row r="52" ht="18" customHeight="1" spans="1:7">
      <c r="A52" s="17" t="s">
        <v>155</v>
      </c>
      <c r="B52" s="18" t="s">
        <v>7739</v>
      </c>
      <c r="C52" s="18" t="s">
        <v>7740</v>
      </c>
      <c r="D52" s="19">
        <v>15.4</v>
      </c>
      <c r="E52" s="19">
        <v>114</v>
      </c>
      <c r="F52" s="8">
        <f t="shared" si="0"/>
        <v>1755.6</v>
      </c>
      <c r="G52" s="9"/>
    </row>
    <row r="53" ht="18" customHeight="1" spans="1:7">
      <c r="A53" s="17" t="s">
        <v>158</v>
      </c>
      <c r="B53" s="18" t="s">
        <v>7741</v>
      </c>
      <c r="C53" s="18" t="s">
        <v>7742</v>
      </c>
      <c r="D53" s="19">
        <v>4</v>
      </c>
      <c r="E53" s="19">
        <v>114</v>
      </c>
      <c r="F53" s="8">
        <f t="shared" si="0"/>
        <v>456</v>
      </c>
      <c r="G53" s="9"/>
    </row>
    <row r="54" ht="18" customHeight="1" spans="1:7">
      <c r="A54" s="17" t="s">
        <v>161</v>
      </c>
      <c r="B54" s="18" t="s">
        <v>4374</v>
      </c>
      <c r="C54" s="18" t="s">
        <v>7743</v>
      </c>
      <c r="D54" s="19">
        <v>13</v>
      </c>
      <c r="E54" s="19">
        <v>114</v>
      </c>
      <c r="F54" s="8">
        <f t="shared" si="0"/>
        <v>1482</v>
      </c>
      <c r="G54" s="9"/>
    </row>
    <row r="55" ht="18" customHeight="1" spans="1:7">
      <c r="A55" s="17" t="s">
        <v>164</v>
      </c>
      <c r="B55" s="18" t="s">
        <v>7744</v>
      </c>
      <c r="C55" s="18" t="s">
        <v>7745</v>
      </c>
      <c r="D55" s="19">
        <v>2.3</v>
      </c>
      <c r="E55" s="19">
        <v>114</v>
      </c>
      <c r="F55" s="8">
        <f t="shared" si="0"/>
        <v>262.2</v>
      </c>
      <c r="G55" s="9"/>
    </row>
    <row r="56" ht="18" customHeight="1" spans="1:7">
      <c r="A56" s="17" t="s">
        <v>167</v>
      </c>
      <c r="B56" s="18" t="s">
        <v>7746</v>
      </c>
      <c r="C56" s="18" t="s">
        <v>7747</v>
      </c>
      <c r="D56" s="19">
        <v>4.5</v>
      </c>
      <c r="E56" s="19">
        <v>114</v>
      </c>
      <c r="F56" s="8">
        <f t="shared" si="0"/>
        <v>513</v>
      </c>
      <c r="G56" s="9"/>
    </row>
    <row r="57" ht="18" customHeight="1" spans="1:7">
      <c r="A57" s="17" t="s">
        <v>170</v>
      </c>
      <c r="B57" s="18" t="s">
        <v>7748</v>
      </c>
      <c r="C57" s="18" t="s">
        <v>7749</v>
      </c>
      <c r="D57" s="19">
        <v>11</v>
      </c>
      <c r="E57" s="19">
        <v>114</v>
      </c>
      <c r="F57" s="8">
        <f t="shared" si="0"/>
        <v>1254</v>
      </c>
      <c r="G57" s="9"/>
    </row>
    <row r="58" ht="18" customHeight="1" spans="1:7">
      <c r="A58" s="17" t="s">
        <v>173</v>
      </c>
      <c r="B58" s="18" t="s">
        <v>7750</v>
      </c>
      <c r="C58" s="18" t="s">
        <v>7751</v>
      </c>
      <c r="D58" s="19">
        <v>3</v>
      </c>
      <c r="E58" s="19">
        <v>114</v>
      </c>
      <c r="F58" s="8">
        <f t="shared" si="0"/>
        <v>342</v>
      </c>
      <c r="G58" s="9"/>
    </row>
    <row r="59" ht="18" customHeight="1" spans="1:7">
      <c r="A59" s="17" t="s">
        <v>176</v>
      </c>
      <c r="B59" s="18" t="s">
        <v>7752</v>
      </c>
      <c r="C59" s="18" t="s">
        <v>7753</v>
      </c>
      <c r="D59" s="19">
        <v>7.5</v>
      </c>
      <c r="E59" s="19">
        <v>114</v>
      </c>
      <c r="F59" s="8">
        <f t="shared" si="0"/>
        <v>855</v>
      </c>
      <c r="G59" s="9"/>
    </row>
    <row r="60" ht="18" customHeight="1" spans="1:7">
      <c r="A60" s="17" t="s">
        <v>179</v>
      </c>
      <c r="B60" s="18" t="s">
        <v>7754</v>
      </c>
      <c r="C60" s="18" t="s">
        <v>7755</v>
      </c>
      <c r="D60" s="19">
        <v>4</v>
      </c>
      <c r="E60" s="19">
        <v>114</v>
      </c>
      <c r="F60" s="8">
        <f t="shared" si="0"/>
        <v>456</v>
      </c>
      <c r="G60" s="9"/>
    </row>
    <row r="61" ht="18" customHeight="1" spans="1:7">
      <c r="A61" s="17" t="s">
        <v>182</v>
      </c>
      <c r="B61" s="18" t="s">
        <v>7756</v>
      </c>
      <c r="C61" s="18" t="s">
        <v>7757</v>
      </c>
      <c r="D61" s="19">
        <v>6</v>
      </c>
      <c r="E61" s="19">
        <v>114</v>
      </c>
      <c r="F61" s="8">
        <f t="shared" si="0"/>
        <v>684</v>
      </c>
      <c r="G61" s="9"/>
    </row>
    <row r="62" ht="18" customHeight="1" spans="1:7">
      <c r="A62" s="17" t="s">
        <v>185</v>
      </c>
      <c r="B62" s="18" t="s">
        <v>7758</v>
      </c>
      <c r="C62" s="18" t="s">
        <v>7759</v>
      </c>
      <c r="D62" s="19">
        <v>6.3</v>
      </c>
      <c r="E62" s="19">
        <v>114</v>
      </c>
      <c r="F62" s="8">
        <f t="shared" si="0"/>
        <v>718.2</v>
      </c>
      <c r="G62" s="9"/>
    </row>
    <row r="63" ht="18" customHeight="1" spans="1:7">
      <c r="A63" s="17" t="s">
        <v>188</v>
      </c>
      <c r="B63" s="18" t="s">
        <v>7760</v>
      </c>
      <c r="C63" s="18" t="s">
        <v>7761</v>
      </c>
      <c r="D63" s="19">
        <v>15.9</v>
      </c>
      <c r="E63" s="19">
        <v>114</v>
      </c>
      <c r="F63" s="8">
        <f t="shared" si="0"/>
        <v>1812.6</v>
      </c>
      <c r="G63" s="9"/>
    </row>
    <row r="64" ht="18" customHeight="1" spans="1:7">
      <c r="A64" s="17" t="s">
        <v>191</v>
      </c>
      <c r="B64" s="18" t="s">
        <v>7762</v>
      </c>
      <c r="C64" s="18" t="s">
        <v>7763</v>
      </c>
      <c r="D64" s="19">
        <v>10.2</v>
      </c>
      <c r="E64" s="19">
        <v>114</v>
      </c>
      <c r="F64" s="8">
        <f t="shared" si="0"/>
        <v>1162.8</v>
      </c>
      <c r="G64" s="9"/>
    </row>
    <row r="65" ht="18" customHeight="1" spans="1:7">
      <c r="A65" s="17" t="s">
        <v>194</v>
      </c>
      <c r="B65" s="18" t="s">
        <v>7764</v>
      </c>
      <c r="C65" s="18" t="s">
        <v>7765</v>
      </c>
      <c r="D65" s="19">
        <v>3</v>
      </c>
      <c r="E65" s="19">
        <v>114</v>
      </c>
      <c r="F65" s="8">
        <f t="shared" si="0"/>
        <v>342</v>
      </c>
      <c r="G65" s="9"/>
    </row>
    <row r="66" ht="18" customHeight="1" spans="1:7">
      <c r="A66" s="17" t="s">
        <v>197</v>
      </c>
      <c r="B66" s="18" t="s">
        <v>7766</v>
      </c>
      <c r="C66" s="18" t="s">
        <v>7767</v>
      </c>
      <c r="D66" s="19">
        <v>5</v>
      </c>
      <c r="E66" s="19">
        <v>114</v>
      </c>
      <c r="F66" s="8">
        <f t="shared" si="0"/>
        <v>570</v>
      </c>
      <c r="G66" s="9"/>
    </row>
    <row r="67" ht="18" customHeight="1" spans="1:7">
      <c r="A67" s="17" t="s">
        <v>200</v>
      </c>
      <c r="B67" s="18" t="s">
        <v>7768</v>
      </c>
      <c r="C67" s="18" t="s">
        <v>7769</v>
      </c>
      <c r="D67" s="19">
        <v>10</v>
      </c>
      <c r="E67" s="19">
        <v>114</v>
      </c>
      <c r="F67" s="8">
        <f t="shared" ref="F67:F108" si="1">D67*E67</f>
        <v>1140</v>
      </c>
      <c r="G67" s="9"/>
    </row>
    <row r="68" ht="18" customHeight="1" spans="1:7">
      <c r="A68" s="17" t="s">
        <v>203</v>
      </c>
      <c r="B68" s="18" t="s">
        <v>7770</v>
      </c>
      <c r="C68" s="18" t="s">
        <v>7771</v>
      </c>
      <c r="D68" s="19">
        <v>3</v>
      </c>
      <c r="E68" s="19">
        <v>114</v>
      </c>
      <c r="F68" s="8">
        <f t="shared" si="1"/>
        <v>342</v>
      </c>
      <c r="G68" s="9"/>
    </row>
    <row r="69" ht="18" customHeight="1" spans="1:7">
      <c r="A69" s="17" t="s">
        <v>206</v>
      </c>
      <c r="B69" s="18" t="s">
        <v>7772</v>
      </c>
      <c r="C69" s="18" t="s">
        <v>7773</v>
      </c>
      <c r="D69" s="19">
        <v>5</v>
      </c>
      <c r="E69" s="19">
        <v>114</v>
      </c>
      <c r="F69" s="8">
        <f t="shared" si="1"/>
        <v>570</v>
      </c>
      <c r="G69" s="9"/>
    </row>
    <row r="70" ht="18" customHeight="1" spans="1:7">
      <c r="A70" s="17" t="s">
        <v>209</v>
      </c>
      <c r="B70" s="18" t="s">
        <v>5653</v>
      </c>
      <c r="C70" s="18" t="s">
        <v>7774</v>
      </c>
      <c r="D70" s="19">
        <v>3.3</v>
      </c>
      <c r="E70" s="19">
        <v>114</v>
      </c>
      <c r="F70" s="8">
        <f t="shared" si="1"/>
        <v>376.2</v>
      </c>
      <c r="G70" s="9"/>
    </row>
    <row r="71" ht="18" customHeight="1" spans="1:7">
      <c r="A71" s="17" t="s">
        <v>212</v>
      </c>
      <c r="B71" s="18" t="s">
        <v>7775</v>
      </c>
      <c r="C71" s="18" t="s">
        <v>7776</v>
      </c>
      <c r="D71" s="19">
        <v>5</v>
      </c>
      <c r="E71" s="19">
        <v>114</v>
      </c>
      <c r="F71" s="8">
        <f t="shared" si="1"/>
        <v>570</v>
      </c>
      <c r="G71" s="9"/>
    </row>
    <row r="72" ht="18" customHeight="1" spans="1:7">
      <c r="A72" s="17" t="s">
        <v>215</v>
      </c>
      <c r="B72" s="18" t="s">
        <v>7777</v>
      </c>
      <c r="C72" s="18" t="s">
        <v>7778</v>
      </c>
      <c r="D72" s="19">
        <v>260</v>
      </c>
      <c r="E72" s="19">
        <v>114</v>
      </c>
      <c r="F72" s="8">
        <f t="shared" si="1"/>
        <v>29640</v>
      </c>
      <c r="G72" s="9"/>
    </row>
    <row r="73" ht="18" customHeight="1" spans="1:7">
      <c r="A73" s="17" t="s">
        <v>218</v>
      </c>
      <c r="B73" s="18" t="s">
        <v>7779</v>
      </c>
      <c r="C73" s="18" t="s">
        <v>7780</v>
      </c>
      <c r="D73" s="19">
        <v>5</v>
      </c>
      <c r="E73" s="19">
        <v>114</v>
      </c>
      <c r="F73" s="8">
        <f t="shared" si="1"/>
        <v>570</v>
      </c>
      <c r="G73" s="9"/>
    </row>
    <row r="74" ht="18" customHeight="1" spans="1:7">
      <c r="A74" s="17" t="s">
        <v>221</v>
      </c>
      <c r="B74" s="18" t="s">
        <v>7781</v>
      </c>
      <c r="C74" s="18" t="s">
        <v>7782</v>
      </c>
      <c r="D74" s="19">
        <v>1.5</v>
      </c>
      <c r="E74" s="19">
        <v>114</v>
      </c>
      <c r="F74" s="8">
        <f t="shared" si="1"/>
        <v>171</v>
      </c>
      <c r="G74" s="9"/>
    </row>
    <row r="75" ht="18" customHeight="1" spans="1:7">
      <c r="A75" s="17" t="s">
        <v>224</v>
      </c>
      <c r="B75" s="18" t="s">
        <v>871</v>
      </c>
      <c r="C75" s="18" t="s">
        <v>7783</v>
      </c>
      <c r="D75" s="19">
        <v>6.5</v>
      </c>
      <c r="E75" s="19">
        <v>114</v>
      </c>
      <c r="F75" s="8">
        <f t="shared" si="1"/>
        <v>741</v>
      </c>
      <c r="G75" s="9"/>
    </row>
    <row r="76" ht="18" customHeight="1" spans="1:7">
      <c r="A76" s="17" t="s">
        <v>227</v>
      </c>
      <c r="B76" s="18" t="s">
        <v>7784</v>
      </c>
      <c r="C76" s="18" t="s">
        <v>7785</v>
      </c>
      <c r="D76" s="19">
        <v>5</v>
      </c>
      <c r="E76" s="19">
        <v>114</v>
      </c>
      <c r="F76" s="8">
        <f t="shared" si="1"/>
        <v>570</v>
      </c>
      <c r="G76" s="9"/>
    </row>
    <row r="77" ht="18" customHeight="1" spans="1:7">
      <c r="A77" s="17" t="s">
        <v>230</v>
      </c>
      <c r="B77" s="18" t="s">
        <v>877</v>
      </c>
      <c r="C77" s="18" t="s">
        <v>7786</v>
      </c>
      <c r="D77" s="19">
        <v>21.9</v>
      </c>
      <c r="E77" s="19">
        <v>114</v>
      </c>
      <c r="F77" s="8">
        <f t="shared" si="1"/>
        <v>2496.6</v>
      </c>
      <c r="G77" s="9"/>
    </row>
    <row r="78" ht="18" customHeight="1" spans="1:7">
      <c r="A78" s="17" t="s">
        <v>233</v>
      </c>
      <c r="B78" s="18" t="s">
        <v>1453</v>
      </c>
      <c r="C78" s="18" t="s">
        <v>7787</v>
      </c>
      <c r="D78" s="19">
        <v>5</v>
      </c>
      <c r="E78" s="19">
        <v>114</v>
      </c>
      <c r="F78" s="8">
        <f t="shared" si="1"/>
        <v>570</v>
      </c>
      <c r="G78" s="9"/>
    </row>
    <row r="79" ht="18" customHeight="1" spans="1:7">
      <c r="A79" s="17" t="s">
        <v>236</v>
      </c>
      <c r="B79" s="18" t="s">
        <v>7788</v>
      </c>
      <c r="C79" s="18" t="s">
        <v>7789</v>
      </c>
      <c r="D79" s="19">
        <v>3.6</v>
      </c>
      <c r="E79" s="19">
        <v>114</v>
      </c>
      <c r="F79" s="8">
        <f t="shared" si="1"/>
        <v>410.4</v>
      </c>
      <c r="G79" s="9"/>
    </row>
    <row r="80" ht="18" customHeight="1" spans="1:7">
      <c r="A80" s="17" t="s">
        <v>239</v>
      </c>
      <c r="B80" s="18" t="s">
        <v>7790</v>
      </c>
      <c r="C80" s="18" t="s">
        <v>7791</v>
      </c>
      <c r="D80" s="19">
        <v>2.4</v>
      </c>
      <c r="E80" s="19">
        <v>114</v>
      </c>
      <c r="F80" s="8">
        <f t="shared" si="1"/>
        <v>273.6</v>
      </c>
      <c r="G80" s="9"/>
    </row>
    <row r="81" ht="18" customHeight="1" spans="1:7">
      <c r="A81" s="20" t="s">
        <v>242</v>
      </c>
      <c r="B81" s="21" t="s">
        <v>7792</v>
      </c>
      <c r="C81" s="227" t="s">
        <v>7793</v>
      </c>
      <c r="D81" s="22">
        <v>1</v>
      </c>
      <c r="E81" s="19">
        <v>114</v>
      </c>
      <c r="F81" s="8">
        <f t="shared" si="1"/>
        <v>114</v>
      </c>
      <c r="G81" s="23"/>
    </row>
    <row r="82" ht="18" customHeight="1" spans="1:7">
      <c r="A82" s="24" t="s">
        <v>245</v>
      </c>
      <c r="B82" s="18" t="s">
        <v>7794</v>
      </c>
      <c r="C82" s="18" t="s">
        <v>7795</v>
      </c>
      <c r="D82" s="19">
        <v>8</v>
      </c>
      <c r="E82" s="19">
        <v>114</v>
      </c>
      <c r="F82" s="8">
        <f t="shared" si="1"/>
        <v>912</v>
      </c>
      <c r="G82" s="9"/>
    </row>
    <row r="83" ht="18" customHeight="1" spans="1:7">
      <c r="A83" s="24" t="s">
        <v>248</v>
      </c>
      <c r="B83" s="18" t="s">
        <v>7796</v>
      </c>
      <c r="C83" s="18" t="s">
        <v>7797</v>
      </c>
      <c r="D83" s="19">
        <v>6</v>
      </c>
      <c r="E83" s="19">
        <v>114</v>
      </c>
      <c r="F83" s="8">
        <f t="shared" si="1"/>
        <v>684</v>
      </c>
      <c r="G83" s="9"/>
    </row>
    <row r="84" ht="18" customHeight="1" spans="1:7">
      <c r="A84" s="24" t="s">
        <v>251</v>
      </c>
      <c r="B84" s="18" t="s">
        <v>7798</v>
      </c>
      <c r="C84" s="18" t="s">
        <v>7799</v>
      </c>
      <c r="D84" s="19">
        <v>3</v>
      </c>
      <c r="E84" s="19">
        <v>114</v>
      </c>
      <c r="F84" s="8">
        <f t="shared" si="1"/>
        <v>342</v>
      </c>
      <c r="G84" s="9"/>
    </row>
    <row r="85" ht="18" customHeight="1" spans="1:7">
      <c r="A85" s="24" t="s">
        <v>254</v>
      </c>
      <c r="B85" s="18" t="s">
        <v>7800</v>
      </c>
      <c r="C85" s="18" t="s">
        <v>7801</v>
      </c>
      <c r="D85" s="19">
        <v>11</v>
      </c>
      <c r="E85" s="19">
        <v>114</v>
      </c>
      <c r="F85" s="8">
        <f t="shared" si="1"/>
        <v>1254</v>
      </c>
      <c r="G85" s="9"/>
    </row>
    <row r="86" ht="18" customHeight="1" spans="1:7">
      <c r="A86" s="24" t="s">
        <v>257</v>
      </c>
      <c r="B86" s="18" t="s">
        <v>7802</v>
      </c>
      <c r="C86" s="18" t="s">
        <v>7803</v>
      </c>
      <c r="D86" s="19">
        <v>6.7</v>
      </c>
      <c r="E86" s="19">
        <v>114</v>
      </c>
      <c r="F86" s="8">
        <f t="shared" si="1"/>
        <v>763.8</v>
      </c>
      <c r="G86" s="9"/>
    </row>
    <row r="87" ht="18" customHeight="1" spans="1:7">
      <c r="A87" s="24" t="s">
        <v>260</v>
      </c>
      <c r="B87" s="18" t="s">
        <v>7804</v>
      </c>
      <c r="C87" s="18" t="s">
        <v>7805</v>
      </c>
      <c r="D87" s="19">
        <v>3.2</v>
      </c>
      <c r="E87" s="19">
        <v>114</v>
      </c>
      <c r="F87" s="8">
        <f t="shared" si="1"/>
        <v>364.8</v>
      </c>
      <c r="G87" s="9"/>
    </row>
    <row r="88" ht="18" customHeight="1" spans="1:7">
      <c r="A88" s="24" t="s">
        <v>263</v>
      </c>
      <c r="B88" s="18" t="s">
        <v>7806</v>
      </c>
      <c r="C88" s="18" t="s">
        <v>7807</v>
      </c>
      <c r="D88" s="19">
        <v>30</v>
      </c>
      <c r="E88" s="19">
        <v>114</v>
      </c>
      <c r="F88" s="8">
        <f t="shared" si="1"/>
        <v>3420</v>
      </c>
      <c r="G88" s="9"/>
    </row>
    <row r="89" ht="18" customHeight="1" spans="1:7">
      <c r="A89" s="24" t="s">
        <v>266</v>
      </c>
      <c r="B89" s="18" t="s">
        <v>7808</v>
      </c>
      <c r="C89" s="18" t="s">
        <v>7809</v>
      </c>
      <c r="D89" s="19">
        <v>8</v>
      </c>
      <c r="E89" s="19">
        <v>114</v>
      </c>
      <c r="F89" s="8">
        <f t="shared" si="1"/>
        <v>912</v>
      </c>
      <c r="G89" s="9"/>
    </row>
    <row r="90" ht="18" customHeight="1" spans="1:7">
      <c r="A90" s="24" t="s">
        <v>269</v>
      </c>
      <c r="B90" s="18" t="s">
        <v>7810</v>
      </c>
      <c r="C90" s="18" t="s">
        <v>7811</v>
      </c>
      <c r="D90" s="19">
        <v>6</v>
      </c>
      <c r="E90" s="19">
        <v>114</v>
      </c>
      <c r="F90" s="8">
        <f t="shared" si="1"/>
        <v>684</v>
      </c>
      <c r="G90" s="9"/>
    </row>
    <row r="91" ht="18" customHeight="1" spans="1:7">
      <c r="A91" s="24" t="s">
        <v>272</v>
      </c>
      <c r="B91" s="18" t="s">
        <v>7812</v>
      </c>
      <c r="C91" s="18" t="s">
        <v>7813</v>
      </c>
      <c r="D91" s="19">
        <v>7.3</v>
      </c>
      <c r="E91" s="19">
        <v>114</v>
      </c>
      <c r="F91" s="8">
        <f t="shared" si="1"/>
        <v>832.2</v>
      </c>
      <c r="G91" s="9"/>
    </row>
    <row r="92" ht="18" customHeight="1" spans="1:7">
      <c r="A92" s="24" t="s">
        <v>275</v>
      </c>
      <c r="B92" s="18" t="s">
        <v>7814</v>
      </c>
      <c r="C92" s="18" t="s">
        <v>7815</v>
      </c>
      <c r="D92" s="19">
        <v>7.6</v>
      </c>
      <c r="E92" s="19">
        <v>114</v>
      </c>
      <c r="F92" s="8">
        <f t="shared" si="1"/>
        <v>866.4</v>
      </c>
      <c r="G92" s="9"/>
    </row>
    <row r="93" ht="18" customHeight="1" spans="1:7">
      <c r="A93" s="24" t="s">
        <v>278</v>
      </c>
      <c r="B93" s="18" t="s">
        <v>7816</v>
      </c>
      <c r="C93" s="18" t="s">
        <v>7817</v>
      </c>
      <c r="D93" s="19">
        <v>1.5</v>
      </c>
      <c r="E93" s="19">
        <v>114</v>
      </c>
      <c r="F93" s="8">
        <f t="shared" si="1"/>
        <v>171</v>
      </c>
      <c r="G93" s="9"/>
    </row>
    <row r="94" ht="18" customHeight="1" spans="1:7">
      <c r="A94" s="24" t="s">
        <v>281</v>
      </c>
      <c r="B94" s="18" t="s">
        <v>840</v>
      </c>
      <c r="C94" s="18" t="s">
        <v>841</v>
      </c>
      <c r="D94" s="19">
        <v>8.6</v>
      </c>
      <c r="E94" s="19">
        <v>114</v>
      </c>
      <c r="F94" s="8">
        <f t="shared" si="1"/>
        <v>980.4</v>
      </c>
      <c r="G94" s="9"/>
    </row>
    <row r="95" ht="18" customHeight="1" spans="1:7">
      <c r="A95" s="24" t="s">
        <v>284</v>
      </c>
      <c r="B95" s="18" t="s">
        <v>7818</v>
      </c>
      <c r="C95" s="18" t="s">
        <v>7819</v>
      </c>
      <c r="D95" s="19">
        <v>7.5</v>
      </c>
      <c r="E95" s="19">
        <v>114</v>
      </c>
      <c r="F95" s="8">
        <f t="shared" si="1"/>
        <v>855</v>
      </c>
      <c r="G95" s="9"/>
    </row>
    <row r="96" ht="18" customHeight="1" spans="1:7">
      <c r="A96" s="24" t="s">
        <v>287</v>
      </c>
      <c r="B96" s="25" t="s">
        <v>7820</v>
      </c>
      <c r="C96" s="26" t="s">
        <v>7821</v>
      </c>
      <c r="D96" s="19">
        <v>2.5</v>
      </c>
      <c r="E96" s="19">
        <v>114</v>
      </c>
      <c r="F96" s="8">
        <f t="shared" si="1"/>
        <v>285</v>
      </c>
      <c r="G96" s="9"/>
    </row>
    <row r="97" ht="18" customHeight="1" spans="1:7">
      <c r="A97" s="24" t="s">
        <v>290</v>
      </c>
      <c r="B97" s="25" t="s">
        <v>7822</v>
      </c>
      <c r="C97" s="26" t="s">
        <v>7823</v>
      </c>
      <c r="D97" s="19">
        <v>7.3</v>
      </c>
      <c r="E97" s="19">
        <v>114</v>
      </c>
      <c r="F97" s="8">
        <f t="shared" si="1"/>
        <v>832.2</v>
      </c>
      <c r="G97" s="9"/>
    </row>
    <row r="98" ht="18" customHeight="1" spans="1:7">
      <c r="A98" s="24" t="s">
        <v>293</v>
      </c>
      <c r="B98" s="25" t="s">
        <v>786</v>
      </c>
      <c r="C98" s="26" t="s">
        <v>787</v>
      </c>
      <c r="D98" s="19">
        <v>10</v>
      </c>
      <c r="E98" s="19">
        <v>114</v>
      </c>
      <c r="F98" s="8">
        <f t="shared" si="1"/>
        <v>1140</v>
      </c>
      <c r="G98" s="9"/>
    </row>
    <row r="99" ht="18" customHeight="1" spans="1:7">
      <c r="A99" s="24" t="s">
        <v>296</v>
      </c>
      <c r="B99" s="25" t="s">
        <v>7824</v>
      </c>
      <c r="C99" s="26" t="s">
        <v>7825</v>
      </c>
      <c r="D99" s="19">
        <v>5</v>
      </c>
      <c r="E99" s="19">
        <v>114</v>
      </c>
      <c r="F99" s="8">
        <f t="shared" si="1"/>
        <v>570</v>
      </c>
      <c r="G99" s="9"/>
    </row>
    <row r="100" ht="18" customHeight="1" spans="1:7">
      <c r="A100" s="24" t="s">
        <v>299</v>
      </c>
      <c r="B100" s="25" t="s">
        <v>7826</v>
      </c>
      <c r="C100" s="26" t="s">
        <v>7827</v>
      </c>
      <c r="D100" s="19">
        <v>5</v>
      </c>
      <c r="E100" s="19">
        <v>114</v>
      </c>
      <c r="F100" s="8">
        <f t="shared" si="1"/>
        <v>570</v>
      </c>
      <c r="G100" s="9"/>
    </row>
    <row r="101" ht="18" customHeight="1" spans="1:7">
      <c r="A101" s="24" t="s">
        <v>302</v>
      </c>
      <c r="B101" s="25" t="s">
        <v>7828</v>
      </c>
      <c r="C101" s="26" t="s">
        <v>7829</v>
      </c>
      <c r="D101" s="19">
        <v>5.4</v>
      </c>
      <c r="E101" s="19">
        <v>114</v>
      </c>
      <c r="F101" s="8">
        <f t="shared" si="1"/>
        <v>615.6</v>
      </c>
      <c r="G101" s="9"/>
    </row>
    <row r="102" ht="18" customHeight="1" spans="1:7">
      <c r="A102" s="24" t="s">
        <v>305</v>
      </c>
      <c r="B102" s="25" t="s">
        <v>7830</v>
      </c>
      <c r="C102" s="26" t="s">
        <v>7831</v>
      </c>
      <c r="D102" s="19">
        <v>2</v>
      </c>
      <c r="E102" s="19">
        <v>114</v>
      </c>
      <c r="F102" s="8">
        <f t="shared" si="1"/>
        <v>228</v>
      </c>
      <c r="G102" s="9"/>
    </row>
    <row r="103" ht="18" customHeight="1" spans="1:7">
      <c r="A103" s="24" t="s">
        <v>308</v>
      </c>
      <c r="B103" s="25" t="s">
        <v>7832</v>
      </c>
      <c r="C103" s="26" t="s">
        <v>7833</v>
      </c>
      <c r="D103" s="19">
        <v>9.5</v>
      </c>
      <c r="E103" s="19">
        <v>114</v>
      </c>
      <c r="F103" s="8">
        <f t="shared" si="1"/>
        <v>1083</v>
      </c>
      <c r="G103" s="9"/>
    </row>
    <row r="104" ht="18" customHeight="1" spans="1:7">
      <c r="A104" s="24" t="s">
        <v>311</v>
      </c>
      <c r="B104" s="25" t="s">
        <v>7834</v>
      </c>
      <c r="C104" s="26" t="s">
        <v>7835</v>
      </c>
      <c r="D104" s="19">
        <v>15.2</v>
      </c>
      <c r="E104" s="19">
        <v>114</v>
      </c>
      <c r="F104" s="8">
        <f t="shared" si="1"/>
        <v>1732.8</v>
      </c>
      <c r="G104" s="9"/>
    </row>
    <row r="105" ht="18" customHeight="1" spans="1:7">
      <c r="A105" s="24" t="s">
        <v>314</v>
      </c>
      <c r="B105" s="25" t="s">
        <v>7836</v>
      </c>
      <c r="C105" s="26" t="s">
        <v>7837</v>
      </c>
      <c r="D105" s="19">
        <v>7</v>
      </c>
      <c r="E105" s="19">
        <v>114</v>
      </c>
      <c r="F105" s="8">
        <f t="shared" si="1"/>
        <v>798</v>
      </c>
      <c r="G105" s="9"/>
    </row>
    <row r="106" ht="18" customHeight="1" spans="1:7">
      <c r="A106" s="24" t="s">
        <v>317</v>
      </c>
      <c r="B106" s="25" t="s">
        <v>7838</v>
      </c>
      <c r="C106" s="26" t="s">
        <v>7839</v>
      </c>
      <c r="D106" s="19">
        <v>1.5</v>
      </c>
      <c r="E106" s="19">
        <v>114</v>
      </c>
      <c r="F106" s="8">
        <f t="shared" si="1"/>
        <v>171</v>
      </c>
      <c r="G106" s="9"/>
    </row>
    <row r="107" ht="18" customHeight="1" spans="1:7">
      <c r="A107" s="24" t="s">
        <v>320</v>
      </c>
      <c r="B107" s="25" t="s">
        <v>7840</v>
      </c>
      <c r="C107" s="26" t="s">
        <v>7841</v>
      </c>
      <c r="D107" s="19">
        <v>2</v>
      </c>
      <c r="E107" s="19">
        <v>114</v>
      </c>
      <c r="F107" s="8">
        <f t="shared" si="1"/>
        <v>228</v>
      </c>
      <c r="G107" s="9"/>
    </row>
    <row r="108" ht="18" customHeight="1" spans="1:7">
      <c r="A108" s="27"/>
      <c r="B108" s="27" t="s">
        <v>575</v>
      </c>
      <c r="C108" s="27"/>
      <c r="D108" s="19">
        <v>1165.5</v>
      </c>
      <c r="E108" s="19">
        <v>114</v>
      </c>
      <c r="F108" s="8">
        <f t="shared" si="1"/>
        <v>132867</v>
      </c>
      <c r="G108" s="9"/>
    </row>
    <row r="109" ht="18.75" spans="1:7">
      <c r="A109" s="15" t="s">
        <v>576</v>
      </c>
      <c r="B109" s="15"/>
      <c r="C109" s="16"/>
      <c r="D109" s="15"/>
      <c r="E109" s="15"/>
      <c r="F109" s="15"/>
      <c r="G109" s="15"/>
    </row>
    <row r="110" ht="18.75" spans="1:4">
      <c r="A110" s="28"/>
      <c r="B110" s="28"/>
      <c r="C110" s="28"/>
      <c r="D110" s="15"/>
    </row>
  </sheetData>
  <mergeCells count="2">
    <mergeCell ref="A1:G1"/>
    <mergeCell ref="A109:G109"/>
  </mergeCells>
  <pageMargins left="0.7" right="0.7" top="0.75" bottom="0.75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workbookViewId="0">
      <selection activeCell="C2" sqref="C$1:C$1048576"/>
    </sheetView>
  </sheetViews>
  <sheetFormatPr defaultColWidth="9" defaultRowHeight="13.5" outlineLevelCol="6"/>
  <cols>
    <col min="1" max="1" width="12.875" customWidth="1"/>
    <col min="2" max="2" width="8.5" customWidth="1"/>
    <col min="3" max="3" width="19.625" hidden="1" customWidth="1"/>
    <col min="4" max="4" width="11.5" style="1" customWidth="1"/>
    <col min="5" max="5" width="12.875" style="1" customWidth="1"/>
    <col min="6" max="6" width="13.75" style="1" customWidth="1"/>
    <col min="7" max="7" width="18.25" customWidth="1"/>
  </cols>
  <sheetData>
    <row r="1" ht="72" customHeight="1" spans="1:7">
      <c r="A1" s="2" t="s">
        <v>7842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7" t="s">
        <v>7843</v>
      </c>
      <c r="C3" s="7" t="s">
        <v>7844</v>
      </c>
      <c r="D3" s="8">
        <v>1</v>
      </c>
      <c r="E3" s="8">
        <v>114</v>
      </c>
      <c r="F3" s="8">
        <f t="shared" ref="F3:F66" si="0">D3*E3</f>
        <v>114</v>
      </c>
      <c r="G3" s="9"/>
    </row>
    <row r="4" ht="18" customHeight="1" spans="1:7">
      <c r="A4" s="6" t="s">
        <v>11</v>
      </c>
      <c r="B4" s="7" t="s">
        <v>7845</v>
      </c>
      <c r="C4" s="7" t="s">
        <v>7846</v>
      </c>
      <c r="D4" s="8">
        <v>3</v>
      </c>
      <c r="E4" s="8">
        <v>114</v>
      </c>
      <c r="F4" s="8">
        <f t="shared" si="0"/>
        <v>342</v>
      </c>
      <c r="G4" s="9"/>
    </row>
    <row r="5" ht="18" customHeight="1" spans="1:7">
      <c r="A5" s="6" t="s">
        <v>14</v>
      </c>
      <c r="B5" s="7" t="s">
        <v>7847</v>
      </c>
      <c r="C5" s="7" t="s">
        <v>7848</v>
      </c>
      <c r="D5" s="8">
        <v>4</v>
      </c>
      <c r="E5" s="8">
        <v>114</v>
      </c>
      <c r="F5" s="8">
        <f t="shared" si="0"/>
        <v>456</v>
      </c>
      <c r="G5" s="9"/>
    </row>
    <row r="6" ht="18" customHeight="1" spans="1:7">
      <c r="A6" s="6" t="s">
        <v>17</v>
      </c>
      <c r="B6" s="7" t="s">
        <v>7849</v>
      </c>
      <c r="C6" s="7" t="s">
        <v>7850</v>
      </c>
      <c r="D6" s="8">
        <v>11.6</v>
      </c>
      <c r="E6" s="8">
        <v>114</v>
      </c>
      <c r="F6" s="8">
        <f t="shared" si="0"/>
        <v>1322.4</v>
      </c>
      <c r="G6" s="9"/>
    </row>
    <row r="7" ht="18" customHeight="1" spans="1:7">
      <c r="A7" s="6" t="s">
        <v>20</v>
      </c>
      <c r="B7" s="7" t="s">
        <v>7851</v>
      </c>
      <c r="C7" s="7" t="s">
        <v>7852</v>
      </c>
      <c r="D7" s="8">
        <v>4</v>
      </c>
      <c r="E7" s="8">
        <v>114</v>
      </c>
      <c r="F7" s="8">
        <f t="shared" si="0"/>
        <v>456</v>
      </c>
      <c r="G7" s="9"/>
    </row>
    <row r="8" ht="18" customHeight="1" spans="1:7">
      <c r="A8" s="6" t="s">
        <v>23</v>
      </c>
      <c r="B8" s="7" t="s">
        <v>7853</v>
      </c>
      <c r="C8" s="7" t="s">
        <v>7854</v>
      </c>
      <c r="D8" s="8">
        <v>4.2</v>
      </c>
      <c r="E8" s="8">
        <v>114</v>
      </c>
      <c r="F8" s="8">
        <f t="shared" si="0"/>
        <v>478.8</v>
      </c>
      <c r="G8" s="9"/>
    </row>
    <row r="9" ht="18" customHeight="1" spans="1:7">
      <c r="A9" s="6" t="s">
        <v>26</v>
      </c>
      <c r="B9" s="7" t="s">
        <v>7855</v>
      </c>
      <c r="C9" s="7" t="s">
        <v>7856</v>
      </c>
      <c r="D9" s="8">
        <v>4</v>
      </c>
      <c r="E9" s="8">
        <v>114</v>
      </c>
      <c r="F9" s="8">
        <f t="shared" si="0"/>
        <v>456</v>
      </c>
      <c r="G9" s="9"/>
    </row>
    <row r="10" ht="18" customHeight="1" spans="1:7">
      <c r="A10" s="6" t="s">
        <v>29</v>
      </c>
      <c r="B10" s="7" t="s">
        <v>7857</v>
      </c>
      <c r="C10" s="7" t="s">
        <v>7858</v>
      </c>
      <c r="D10" s="8">
        <v>1</v>
      </c>
      <c r="E10" s="8">
        <v>114</v>
      </c>
      <c r="F10" s="8">
        <f t="shared" si="0"/>
        <v>114</v>
      </c>
      <c r="G10" s="9"/>
    </row>
    <row r="11" ht="18" customHeight="1" spans="1:7">
      <c r="A11" s="6" t="s">
        <v>32</v>
      </c>
      <c r="B11" s="7" t="s">
        <v>7859</v>
      </c>
      <c r="C11" s="7" t="s">
        <v>7860</v>
      </c>
      <c r="D11" s="8">
        <v>4</v>
      </c>
      <c r="E11" s="8">
        <v>114</v>
      </c>
      <c r="F11" s="8">
        <f t="shared" si="0"/>
        <v>456</v>
      </c>
      <c r="G11" s="9"/>
    </row>
    <row r="12" ht="18" customHeight="1" spans="1:7">
      <c r="A12" s="6" t="s">
        <v>35</v>
      </c>
      <c r="B12" s="7" t="s">
        <v>7861</v>
      </c>
      <c r="C12" s="7" t="s">
        <v>7862</v>
      </c>
      <c r="D12" s="8">
        <v>4.7</v>
      </c>
      <c r="E12" s="8">
        <v>114</v>
      </c>
      <c r="F12" s="8">
        <f t="shared" si="0"/>
        <v>535.8</v>
      </c>
      <c r="G12" s="9"/>
    </row>
    <row r="13" ht="18" customHeight="1" spans="1:7">
      <c r="A13" s="6" t="s">
        <v>38</v>
      </c>
      <c r="B13" s="7" t="s">
        <v>7863</v>
      </c>
      <c r="C13" s="7" t="s">
        <v>7864</v>
      </c>
      <c r="D13" s="8">
        <v>8</v>
      </c>
      <c r="E13" s="8">
        <v>114</v>
      </c>
      <c r="F13" s="8">
        <f t="shared" si="0"/>
        <v>912</v>
      </c>
      <c r="G13" s="9"/>
    </row>
    <row r="14" ht="18" customHeight="1" spans="1:7">
      <c r="A14" s="6" t="s">
        <v>41</v>
      </c>
      <c r="B14" s="7" t="s">
        <v>7865</v>
      </c>
      <c r="C14" s="7" t="s">
        <v>7866</v>
      </c>
      <c r="D14" s="8">
        <v>2</v>
      </c>
      <c r="E14" s="8">
        <v>114</v>
      </c>
      <c r="F14" s="8">
        <f t="shared" si="0"/>
        <v>228</v>
      </c>
      <c r="G14" s="9"/>
    </row>
    <row r="15" ht="18" customHeight="1" spans="1:7">
      <c r="A15" s="6" t="s">
        <v>44</v>
      </c>
      <c r="B15" s="7" t="s">
        <v>7867</v>
      </c>
      <c r="C15" s="7" t="s">
        <v>7868</v>
      </c>
      <c r="D15" s="8">
        <v>6</v>
      </c>
      <c r="E15" s="8">
        <v>114</v>
      </c>
      <c r="F15" s="8">
        <f t="shared" si="0"/>
        <v>684</v>
      </c>
      <c r="G15" s="9"/>
    </row>
    <row r="16" ht="18" customHeight="1" spans="1:7">
      <c r="A16" s="6" t="s">
        <v>47</v>
      </c>
      <c r="B16" s="7" t="s">
        <v>7869</v>
      </c>
      <c r="C16" s="7" t="s">
        <v>7870</v>
      </c>
      <c r="D16" s="8">
        <v>5</v>
      </c>
      <c r="E16" s="8">
        <v>114</v>
      </c>
      <c r="F16" s="8">
        <f t="shared" si="0"/>
        <v>570</v>
      </c>
      <c r="G16" s="9"/>
    </row>
    <row r="17" ht="18" customHeight="1" spans="1:7">
      <c r="A17" s="6" t="s">
        <v>50</v>
      </c>
      <c r="B17" s="7" t="s">
        <v>7871</v>
      </c>
      <c r="C17" s="7" t="s">
        <v>7872</v>
      </c>
      <c r="D17" s="8">
        <v>3</v>
      </c>
      <c r="E17" s="8">
        <v>114</v>
      </c>
      <c r="F17" s="8">
        <f t="shared" si="0"/>
        <v>342</v>
      </c>
      <c r="G17" s="9"/>
    </row>
    <row r="18" ht="18" customHeight="1" spans="1:7">
      <c r="A18" s="6" t="s">
        <v>53</v>
      </c>
      <c r="B18" s="7" t="s">
        <v>7873</v>
      </c>
      <c r="C18" s="7" t="s">
        <v>7874</v>
      </c>
      <c r="D18" s="8">
        <v>3.3</v>
      </c>
      <c r="E18" s="8">
        <v>114</v>
      </c>
      <c r="F18" s="8">
        <f t="shared" si="0"/>
        <v>376.2</v>
      </c>
      <c r="G18" s="9"/>
    </row>
    <row r="19" ht="18" customHeight="1" spans="1:7">
      <c r="A19" s="6" t="s">
        <v>56</v>
      </c>
      <c r="B19" s="7" t="s">
        <v>7875</v>
      </c>
      <c r="C19" s="7" t="s">
        <v>7876</v>
      </c>
      <c r="D19" s="8">
        <v>5</v>
      </c>
      <c r="E19" s="8">
        <v>114</v>
      </c>
      <c r="F19" s="8">
        <f t="shared" si="0"/>
        <v>570</v>
      </c>
      <c r="G19" s="9"/>
    </row>
    <row r="20" ht="18" customHeight="1" spans="1:7">
      <c r="A20" s="6" t="s">
        <v>59</v>
      </c>
      <c r="B20" s="7" t="s">
        <v>7877</v>
      </c>
      <c r="C20" s="7" t="s">
        <v>7878</v>
      </c>
      <c r="D20" s="8">
        <v>6</v>
      </c>
      <c r="E20" s="8">
        <v>114</v>
      </c>
      <c r="F20" s="8">
        <f t="shared" si="0"/>
        <v>684</v>
      </c>
      <c r="G20" s="9"/>
    </row>
    <row r="21" ht="18" customHeight="1" spans="1:7">
      <c r="A21" s="6" t="s">
        <v>62</v>
      </c>
      <c r="B21" s="7" t="s">
        <v>7879</v>
      </c>
      <c r="C21" s="7" t="s">
        <v>7880</v>
      </c>
      <c r="D21" s="8">
        <v>4.2</v>
      </c>
      <c r="E21" s="8">
        <v>114</v>
      </c>
      <c r="F21" s="8">
        <f t="shared" si="0"/>
        <v>478.8</v>
      </c>
      <c r="G21" s="9"/>
    </row>
    <row r="22" ht="18" customHeight="1" spans="1:7">
      <c r="A22" s="6" t="s">
        <v>65</v>
      </c>
      <c r="B22" s="7" t="s">
        <v>7881</v>
      </c>
      <c r="C22" s="7" t="s">
        <v>7882</v>
      </c>
      <c r="D22" s="8">
        <v>4.5</v>
      </c>
      <c r="E22" s="8">
        <v>114</v>
      </c>
      <c r="F22" s="8">
        <f t="shared" si="0"/>
        <v>513</v>
      </c>
      <c r="G22" s="9"/>
    </row>
    <row r="23" ht="18" customHeight="1" spans="1:7">
      <c r="A23" s="6" t="s">
        <v>68</v>
      </c>
      <c r="B23" s="7" t="s">
        <v>7883</v>
      </c>
      <c r="C23" s="7" t="s">
        <v>7884</v>
      </c>
      <c r="D23" s="8">
        <v>47.2</v>
      </c>
      <c r="E23" s="8">
        <v>114</v>
      </c>
      <c r="F23" s="8">
        <f t="shared" si="0"/>
        <v>5380.8</v>
      </c>
      <c r="G23" s="9"/>
    </row>
    <row r="24" ht="18" customHeight="1" spans="1:7">
      <c r="A24" s="6" t="s">
        <v>71</v>
      </c>
      <c r="B24" s="7" t="s">
        <v>7867</v>
      </c>
      <c r="C24" s="7" t="s">
        <v>7885</v>
      </c>
      <c r="D24" s="8">
        <v>4.3</v>
      </c>
      <c r="E24" s="8">
        <v>114</v>
      </c>
      <c r="F24" s="8">
        <f t="shared" si="0"/>
        <v>490.2</v>
      </c>
      <c r="G24" s="9"/>
    </row>
    <row r="25" ht="18" customHeight="1" spans="1:7">
      <c r="A25" s="6" t="s">
        <v>74</v>
      </c>
      <c r="B25" s="7" t="s">
        <v>7886</v>
      </c>
      <c r="C25" s="7" t="s">
        <v>7887</v>
      </c>
      <c r="D25" s="8">
        <v>7</v>
      </c>
      <c r="E25" s="8">
        <v>114</v>
      </c>
      <c r="F25" s="8">
        <f t="shared" si="0"/>
        <v>798</v>
      </c>
      <c r="G25" s="9"/>
    </row>
    <row r="26" ht="18" customHeight="1" spans="1:7">
      <c r="A26" s="6" t="s">
        <v>77</v>
      </c>
      <c r="B26" s="7" t="s">
        <v>3064</v>
      </c>
      <c r="C26" s="7" t="s">
        <v>7888</v>
      </c>
      <c r="D26" s="8">
        <v>7</v>
      </c>
      <c r="E26" s="8">
        <v>114</v>
      </c>
      <c r="F26" s="8">
        <f t="shared" si="0"/>
        <v>798</v>
      </c>
      <c r="G26" s="9"/>
    </row>
    <row r="27" ht="18" customHeight="1" spans="1:7">
      <c r="A27" s="6" t="s">
        <v>80</v>
      </c>
      <c r="B27" s="7" t="s">
        <v>7889</v>
      </c>
      <c r="C27" s="7" t="s">
        <v>7890</v>
      </c>
      <c r="D27" s="8">
        <v>3</v>
      </c>
      <c r="E27" s="8">
        <v>114</v>
      </c>
      <c r="F27" s="8">
        <f t="shared" si="0"/>
        <v>342</v>
      </c>
      <c r="G27" s="9"/>
    </row>
    <row r="28" ht="18" customHeight="1" spans="1:7">
      <c r="A28" s="6" t="s">
        <v>83</v>
      </c>
      <c r="B28" s="7" t="s">
        <v>7891</v>
      </c>
      <c r="C28" s="7" t="s">
        <v>7892</v>
      </c>
      <c r="D28" s="8">
        <v>3</v>
      </c>
      <c r="E28" s="8">
        <v>114</v>
      </c>
      <c r="F28" s="8">
        <f t="shared" si="0"/>
        <v>342</v>
      </c>
      <c r="G28" s="9"/>
    </row>
    <row r="29" ht="18" customHeight="1" spans="1:7">
      <c r="A29" s="6" t="s">
        <v>86</v>
      </c>
      <c r="B29" s="7" t="s">
        <v>7893</v>
      </c>
      <c r="C29" s="7" t="s">
        <v>7894</v>
      </c>
      <c r="D29" s="8">
        <v>7.5</v>
      </c>
      <c r="E29" s="8">
        <v>114</v>
      </c>
      <c r="F29" s="8">
        <f t="shared" si="0"/>
        <v>855</v>
      </c>
      <c r="G29" s="9"/>
    </row>
    <row r="30" ht="18" customHeight="1" spans="1:7">
      <c r="A30" s="6" t="s">
        <v>89</v>
      </c>
      <c r="B30" s="7" t="s">
        <v>7895</v>
      </c>
      <c r="C30" s="7" t="s">
        <v>7896</v>
      </c>
      <c r="D30" s="8">
        <v>33</v>
      </c>
      <c r="E30" s="8">
        <v>114</v>
      </c>
      <c r="F30" s="8">
        <f t="shared" si="0"/>
        <v>3762</v>
      </c>
      <c r="G30" s="9"/>
    </row>
    <row r="31" ht="18" customHeight="1" spans="1:7">
      <c r="A31" s="6" t="s">
        <v>92</v>
      </c>
      <c r="B31" s="7" t="s">
        <v>7897</v>
      </c>
      <c r="C31" s="7" t="s">
        <v>7898</v>
      </c>
      <c r="D31" s="8">
        <v>131</v>
      </c>
      <c r="E31" s="8">
        <v>114</v>
      </c>
      <c r="F31" s="8">
        <f t="shared" si="0"/>
        <v>14934</v>
      </c>
      <c r="G31" s="9"/>
    </row>
    <row r="32" ht="18" customHeight="1" spans="1:7">
      <c r="A32" s="6" t="s">
        <v>95</v>
      </c>
      <c r="B32" s="7" t="s">
        <v>7899</v>
      </c>
      <c r="C32" s="7" t="s">
        <v>7900</v>
      </c>
      <c r="D32" s="8">
        <v>3</v>
      </c>
      <c r="E32" s="8">
        <v>114</v>
      </c>
      <c r="F32" s="8">
        <f t="shared" si="0"/>
        <v>342</v>
      </c>
      <c r="G32" s="9"/>
    </row>
    <row r="33" ht="18" customHeight="1" spans="1:7">
      <c r="A33" s="6" t="s">
        <v>98</v>
      </c>
      <c r="B33" s="7" t="s">
        <v>7901</v>
      </c>
      <c r="C33" s="7" t="s">
        <v>7902</v>
      </c>
      <c r="D33" s="8">
        <v>0.5</v>
      </c>
      <c r="E33" s="8">
        <v>114</v>
      </c>
      <c r="F33" s="8">
        <f t="shared" si="0"/>
        <v>57</v>
      </c>
      <c r="G33" s="9"/>
    </row>
    <row r="34" ht="18" customHeight="1" spans="1:7">
      <c r="A34" s="6" t="s">
        <v>101</v>
      </c>
      <c r="B34" s="7" t="s">
        <v>7903</v>
      </c>
      <c r="C34" s="7" t="s">
        <v>7904</v>
      </c>
      <c r="D34" s="8">
        <v>3</v>
      </c>
      <c r="E34" s="8">
        <v>114</v>
      </c>
      <c r="F34" s="8">
        <f t="shared" si="0"/>
        <v>342</v>
      </c>
      <c r="G34" s="9"/>
    </row>
    <row r="35" ht="18" customHeight="1" spans="1:7">
      <c r="A35" s="6" t="s">
        <v>104</v>
      </c>
      <c r="B35" s="7" t="s">
        <v>7082</v>
      </c>
      <c r="C35" s="7" t="s">
        <v>7905</v>
      </c>
      <c r="D35" s="8">
        <v>3.5</v>
      </c>
      <c r="E35" s="8">
        <v>114</v>
      </c>
      <c r="F35" s="8">
        <f t="shared" si="0"/>
        <v>399</v>
      </c>
      <c r="G35" s="9"/>
    </row>
    <row r="36" ht="18" customHeight="1" spans="1:7">
      <c r="A36" s="6" t="s">
        <v>107</v>
      </c>
      <c r="B36" s="7" t="s">
        <v>7906</v>
      </c>
      <c r="C36" s="7" t="s">
        <v>7907</v>
      </c>
      <c r="D36" s="8">
        <v>6.2</v>
      </c>
      <c r="E36" s="8">
        <v>114</v>
      </c>
      <c r="F36" s="8">
        <f t="shared" si="0"/>
        <v>706.8</v>
      </c>
      <c r="G36" s="9"/>
    </row>
    <row r="37" ht="18" customHeight="1" spans="1:7">
      <c r="A37" s="6" t="s">
        <v>110</v>
      </c>
      <c r="B37" s="7" t="s">
        <v>7908</v>
      </c>
      <c r="C37" s="7" t="s">
        <v>7909</v>
      </c>
      <c r="D37" s="8">
        <v>40</v>
      </c>
      <c r="E37" s="8">
        <v>114</v>
      </c>
      <c r="F37" s="8">
        <f t="shared" si="0"/>
        <v>4560</v>
      </c>
      <c r="G37" s="9"/>
    </row>
    <row r="38" ht="18" customHeight="1" spans="1:7">
      <c r="A38" s="6" t="s">
        <v>113</v>
      </c>
      <c r="B38" s="7" t="s">
        <v>7910</v>
      </c>
      <c r="C38" s="7" t="s">
        <v>7911</v>
      </c>
      <c r="D38" s="8">
        <v>2.3</v>
      </c>
      <c r="E38" s="8">
        <v>114</v>
      </c>
      <c r="F38" s="8">
        <f t="shared" si="0"/>
        <v>262.2</v>
      </c>
      <c r="G38" s="9"/>
    </row>
    <row r="39" ht="18" customHeight="1" spans="1:7">
      <c r="A39" s="6" t="s">
        <v>116</v>
      </c>
      <c r="B39" s="7" t="s">
        <v>7912</v>
      </c>
      <c r="C39" s="7" t="s">
        <v>7913</v>
      </c>
      <c r="D39" s="8">
        <v>3.2</v>
      </c>
      <c r="E39" s="8">
        <v>114</v>
      </c>
      <c r="F39" s="8">
        <f t="shared" si="0"/>
        <v>364.8</v>
      </c>
      <c r="G39" s="9"/>
    </row>
    <row r="40" ht="18" customHeight="1" spans="1:7">
      <c r="A40" s="6" t="s">
        <v>119</v>
      </c>
      <c r="B40" s="7" t="s">
        <v>7914</v>
      </c>
      <c r="C40" s="7" t="s">
        <v>7915</v>
      </c>
      <c r="D40" s="8">
        <v>3.5</v>
      </c>
      <c r="E40" s="8">
        <v>114</v>
      </c>
      <c r="F40" s="8">
        <f t="shared" si="0"/>
        <v>399</v>
      </c>
      <c r="G40" s="9"/>
    </row>
    <row r="41" ht="18" customHeight="1" spans="1:7">
      <c r="A41" s="6" t="s">
        <v>122</v>
      </c>
      <c r="B41" s="7" t="s">
        <v>7916</v>
      </c>
      <c r="C41" s="7" t="s">
        <v>7917</v>
      </c>
      <c r="D41" s="8">
        <v>3.5</v>
      </c>
      <c r="E41" s="8">
        <v>114</v>
      </c>
      <c r="F41" s="8">
        <f t="shared" si="0"/>
        <v>399</v>
      </c>
      <c r="G41" s="9"/>
    </row>
    <row r="42" ht="18" customHeight="1" spans="1:7">
      <c r="A42" s="6" t="s">
        <v>125</v>
      </c>
      <c r="B42" s="7" t="s">
        <v>7918</v>
      </c>
      <c r="C42" s="7" t="s">
        <v>7919</v>
      </c>
      <c r="D42" s="8">
        <v>2</v>
      </c>
      <c r="E42" s="8">
        <v>114</v>
      </c>
      <c r="F42" s="8">
        <f t="shared" si="0"/>
        <v>228</v>
      </c>
      <c r="G42" s="9"/>
    </row>
    <row r="43" ht="18" customHeight="1" spans="1:7">
      <c r="A43" s="6" t="s">
        <v>128</v>
      </c>
      <c r="B43" s="7" t="s">
        <v>7920</v>
      </c>
      <c r="C43" s="7" t="s">
        <v>7921</v>
      </c>
      <c r="D43" s="8">
        <v>4</v>
      </c>
      <c r="E43" s="8">
        <v>114</v>
      </c>
      <c r="F43" s="8">
        <f t="shared" si="0"/>
        <v>456</v>
      </c>
      <c r="G43" s="9"/>
    </row>
    <row r="44" ht="18" customHeight="1" spans="1:7">
      <c r="A44" s="6" t="s">
        <v>131</v>
      </c>
      <c r="B44" s="7" t="s">
        <v>7922</v>
      </c>
      <c r="C44" s="7" t="s">
        <v>7923</v>
      </c>
      <c r="D44" s="8">
        <v>4</v>
      </c>
      <c r="E44" s="8">
        <v>114</v>
      </c>
      <c r="F44" s="8">
        <f t="shared" si="0"/>
        <v>456</v>
      </c>
      <c r="G44" s="9"/>
    </row>
    <row r="45" ht="18" customHeight="1" spans="1:7">
      <c r="A45" s="6" t="s">
        <v>134</v>
      </c>
      <c r="B45" s="7" t="s">
        <v>7924</v>
      </c>
      <c r="C45" s="7" t="s">
        <v>7925</v>
      </c>
      <c r="D45" s="8">
        <v>2</v>
      </c>
      <c r="E45" s="8">
        <v>114</v>
      </c>
      <c r="F45" s="8">
        <f t="shared" si="0"/>
        <v>228</v>
      </c>
      <c r="G45" s="9"/>
    </row>
    <row r="46" ht="18" customHeight="1" spans="1:7">
      <c r="A46" s="6" t="s">
        <v>137</v>
      </c>
      <c r="B46" s="7" t="s">
        <v>7926</v>
      </c>
      <c r="C46" s="7" t="s">
        <v>7927</v>
      </c>
      <c r="D46" s="8">
        <v>1</v>
      </c>
      <c r="E46" s="8">
        <v>114</v>
      </c>
      <c r="F46" s="8">
        <f t="shared" si="0"/>
        <v>114</v>
      </c>
      <c r="G46" s="9"/>
    </row>
    <row r="47" ht="18" customHeight="1" spans="1:7">
      <c r="A47" s="6" t="s">
        <v>140</v>
      </c>
      <c r="B47" s="7" t="s">
        <v>7928</v>
      </c>
      <c r="C47" s="7" t="s">
        <v>7929</v>
      </c>
      <c r="D47" s="8">
        <v>4</v>
      </c>
      <c r="E47" s="8">
        <v>114</v>
      </c>
      <c r="F47" s="8">
        <f t="shared" si="0"/>
        <v>456</v>
      </c>
      <c r="G47" s="9"/>
    </row>
    <row r="48" ht="18" customHeight="1" spans="1:7">
      <c r="A48" s="6" t="s">
        <v>143</v>
      </c>
      <c r="B48" s="7" t="s">
        <v>7930</v>
      </c>
      <c r="C48" s="7" t="s">
        <v>7931</v>
      </c>
      <c r="D48" s="8">
        <v>3</v>
      </c>
      <c r="E48" s="8">
        <v>114</v>
      </c>
      <c r="F48" s="8">
        <f t="shared" si="0"/>
        <v>342</v>
      </c>
      <c r="G48" s="9"/>
    </row>
    <row r="49" ht="18" customHeight="1" spans="1:7">
      <c r="A49" s="6" t="s">
        <v>146</v>
      </c>
      <c r="B49" s="7" t="s">
        <v>7932</v>
      </c>
      <c r="C49" s="7" t="s">
        <v>7933</v>
      </c>
      <c r="D49" s="8">
        <v>1.5</v>
      </c>
      <c r="E49" s="8">
        <v>114</v>
      </c>
      <c r="F49" s="8">
        <f t="shared" si="0"/>
        <v>171</v>
      </c>
      <c r="G49" s="9"/>
    </row>
    <row r="50" ht="18" customHeight="1" spans="1:7">
      <c r="A50" s="6" t="s">
        <v>149</v>
      </c>
      <c r="B50" s="7" t="s">
        <v>7934</v>
      </c>
      <c r="C50" s="7" t="s">
        <v>7935</v>
      </c>
      <c r="D50" s="8">
        <v>2.2</v>
      </c>
      <c r="E50" s="8">
        <v>114</v>
      </c>
      <c r="F50" s="8">
        <f t="shared" si="0"/>
        <v>250.8</v>
      </c>
      <c r="G50" s="9"/>
    </row>
    <row r="51" ht="18" customHeight="1" spans="1:7">
      <c r="A51" s="6" t="s">
        <v>152</v>
      </c>
      <c r="B51" s="7" t="s">
        <v>7936</v>
      </c>
      <c r="C51" s="7" t="s">
        <v>7937</v>
      </c>
      <c r="D51" s="8">
        <v>3</v>
      </c>
      <c r="E51" s="8">
        <v>114</v>
      </c>
      <c r="F51" s="8">
        <f t="shared" si="0"/>
        <v>342</v>
      </c>
      <c r="G51" s="9"/>
    </row>
    <row r="52" ht="18" customHeight="1" spans="1:7">
      <c r="A52" s="6" t="s">
        <v>155</v>
      </c>
      <c r="B52" s="7" t="s">
        <v>7938</v>
      </c>
      <c r="C52" s="7" t="s">
        <v>7939</v>
      </c>
      <c r="D52" s="8">
        <v>1.7</v>
      </c>
      <c r="E52" s="8">
        <v>114</v>
      </c>
      <c r="F52" s="8">
        <f t="shared" si="0"/>
        <v>193.8</v>
      </c>
      <c r="G52" s="9"/>
    </row>
    <row r="53" ht="18" customHeight="1" spans="1:7">
      <c r="A53" s="6" t="s">
        <v>158</v>
      </c>
      <c r="B53" s="7" t="s">
        <v>7940</v>
      </c>
      <c r="C53" s="7" t="s">
        <v>7941</v>
      </c>
      <c r="D53" s="8">
        <v>3</v>
      </c>
      <c r="E53" s="8">
        <v>114</v>
      </c>
      <c r="F53" s="8">
        <f t="shared" si="0"/>
        <v>342</v>
      </c>
      <c r="G53" s="9"/>
    </row>
    <row r="54" ht="18" customHeight="1" spans="1:7">
      <c r="A54" s="6" t="s">
        <v>161</v>
      </c>
      <c r="B54" s="7" t="s">
        <v>7942</v>
      </c>
      <c r="C54" s="7" t="s">
        <v>7943</v>
      </c>
      <c r="D54" s="8">
        <v>0.8</v>
      </c>
      <c r="E54" s="8">
        <v>114</v>
      </c>
      <c r="F54" s="8">
        <f t="shared" si="0"/>
        <v>91.2</v>
      </c>
      <c r="G54" s="9"/>
    </row>
    <row r="55" ht="18" customHeight="1" spans="1:7">
      <c r="A55" s="6" t="s">
        <v>164</v>
      </c>
      <c r="B55" s="7" t="s">
        <v>7944</v>
      </c>
      <c r="C55" s="7" t="s">
        <v>7945</v>
      </c>
      <c r="D55" s="8">
        <v>4</v>
      </c>
      <c r="E55" s="8">
        <v>114</v>
      </c>
      <c r="F55" s="8">
        <f t="shared" si="0"/>
        <v>456</v>
      </c>
      <c r="G55" s="9"/>
    </row>
    <row r="56" ht="18" customHeight="1" spans="1:7">
      <c r="A56" s="6" t="s">
        <v>167</v>
      </c>
      <c r="B56" s="7" t="s">
        <v>7946</v>
      </c>
      <c r="C56" s="7" t="s">
        <v>7947</v>
      </c>
      <c r="D56" s="8">
        <v>3.3</v>
      </c>
      <c r="E56" s="8">
        <v>114</v>
      </c>
      <c r="F56" s="8">
        <f t="shared" si="0"/>
        <v>376.2</v>
      </c>
      <c r="G56" s="9"/>
    </row>
    <row r="57" ht="18" customHeight="1" spans="1:7">
      <c r="A57" s="6" t="s">
        <v>170</v>
      </c>
      <c r="B57" s="7" t="s">
        <v>7948</v>
      </c>
      <c r="C57" s="7" t="s">
        <v>7949</v>
      </c>
      <c r="D57" s="8">
        <v>1</v>
      </c>
      <c r="E57" s="8">
        <v>114</v>
      </c>
      <c r="F57" s="8">
        <f t="shared" si="0"/>
        <v>114</v>
      </c>
      <c r="G57" s="9"/>
    </row>
    <row r="58" ht="18" customHeight="1" spans="1:7">
      <c r="A58" s="6" t="s">
        <v>173</v>
      </c>
      <c r="B58" s="7" t="s">
        <v>7950</v>
      </c>
      <c r="C58" s="7" t="s">
        <v>7951</v>
      </c>
      <c r="D58" s="8">
        <v>3.5</v>
      </c>
      <c r="E58" s="8">
        <v>114</v>
      </c>
      <c r="F58" s="8">
        <f t="shared" si="0"/>
        <v>399</v>
      </c>
      <c r="G58" s="9"/>
    </row>
    <row r="59" ht="18" customHeight="1" spans="1:7">
      <c r="A59" s="6" t="s">
        <v>176</v>
      </c>
      <c r="B59" s="7" t="s">
        <v>7952</v>
      </c>
      <c r="C59" s="7" t="s">
        <v>7953</v>
      </c>
      <c r="D59" s="8">
        <v>8</v>
      </c>
      <c r="E59" s="8">
        <v>114</v>
      </c>
      <c r="F59" s="8">
        <f t="shared" si="0"/>
        <v>912</v>
      </c>
      <c r="G59" s="9"/>
    </row>
    <row r="60" ht="18" customHeight="1" spans="1:7">
      <c r="A60" s="6" t="s">
        <v>179</v>
      </c>
      <c r="B60" s="7" t="s">
        <v>7954</v>
      </c>
      <c r="C60" s="7" t="s">
        <v>7955</v>
      </c>
      <c r="D60" s="8">
        <v>4.7</v>
      </c>
      <c r="E60" s="8">
        <v>114</v>
      </c>
      <c r="F60" s="8">
        <f t="shared" si="0"/>
        <v>535.8</v>
      </c>
      <c r="G60" s="9"/>
    </row>
    <row r="61" ht="18" customHeight="1" spans="1:7">
      <c r="A61" s="6" t="s">
        <v>182</v>
      </c>
      <c r="B61" s="7" t="s">
        <v>7956</v>
      </c>
      <c r="C61" s="7" t="s">
        <v>7957</v>
      </c>
      <c r="D61" s="8">
        <v>3.3</v>
      </c>
      <c r="E61" s="8">
        <v>114</v>
      </c>
      <c r="F61" s="8">
        <f t="shared" si="0"/>
        <v>376.2</v>
      </c>
      <c r="G61" s="9"/>
    </row>
    <row r="62" ht="18" customHeight="1" spans="1:7">
      <c r="A62" s="6" t="s">
        <v>185</v>
      </c>
      <c r="B62" s="7" t="s">
        <v>7958</v>
      </c>
      <c r="C62" s="7" t="s">
        <v>7959</v>
      </c>
      <c r="D62" s="8">
        <v>3.7</v>
      </c>
      <c r="E62" s="8">
        <v>114</v>
      </c>
      <c r="F62" s="8">
        <f t="shared" si="0"/>
        <v>421.8</v>
      </c>
      <c r="G62" s="9"/>
    </row>
    <row r="63" ht="18" customHeight="1" spans="1:7">
      <c r="A63" s="6" t="s">
        <v>188</v>
      </c>
      <c r="B63" s="7" t="s">
        <v>7960</v>
      </c>
      <c r="C63" s="7" t="s">
        <v>7961</v>
      </c>
      <c r="D63" s="8">
        <v>4</v>
      </c>
      <c r="E63" s="8">
        <v>114</v>
      </c>
      <c r="F63" s="8">
        <f t="shared" si="0"/>
        <v>456</v>
      </c>
      <c r="G63" s="9"/>
    </row>
    <row r="64" ht="18" customHeight="1" spans="1:7">
      <c r="A64" s="6" t="s">
        <v>191</v>
      </c>
      <c r="B64" s="7" t="s">
        <v>7962</v>
      </c>
      <c r="C64" s="7" t="s">
        <v>7963</v>
      </c>
      <c r="D64" s="8">
        <v>5</v>
      </c>
      <c r="E64" s="8">
        <v>114</v>
      </c>
      <c r="F64" s="8">
        <f t="shared" si="0"/>
        <v>570</v>
      </c>
      <c r="G64" s="9"/>
    </row>
    <row r="65" ht="18" customHeight="1" spans="1:7">
      <c r="A65" s="6" t="s">
        <v>194</v>
      </c>
      <c r="B65" s="7" t="s">
        <v>7964</v>
      </c>
      <c r="C65" s="7" t="s">
        <v>7965</v>
      </c>
      <c r="D65" s="8">
        <v>1</v>
      </c>
      <c r="E65" s="8">
        <v>114</v>
      </c>
      <c r="F65" s="8">
        <f t="shared" si="0"/>
        <v>114</v>
      </c>
      <c r="G65" s="9"/>
    </row>
    <row r="66" ht="18" customHeight="1" spans="1:7">
      <c r="A66" s="6" t="s">
        <v>197</v>
      </c>
      <c r="B66" s="7" t="s">
        <v>7966</v>
      </c>
      <c r="C66" s="7" t="s">
        <v>7967</v>
      </c>
      <c r="D66" s="8">
        <v>3</v>
      </c>
      <c r="E66" s="8">
        <v>114</v>
      </c>
      <c r="F66" s="8">
        <f t="shared" si="0"/>
        <v>342</v>
      </c>
      <c r="G66" s="9"/>
    </row>
    <row r="67" ht="18" customHeight="1" spans="1:7">
      <c r="A67" s="6" t="s">
        <v>200</v>
      </c>
      <c r="B67" s="7" t="s">
        <v>7968</v>
      </c>
      <c r="C67" s="7" t="s">
        <v>7969</v>
      </c>
      <c r="D67" s="8">
        <v>15.3</v>
      </c>
      <c r="E67" s="8">
        <v>114</v>
      </c>
      <c r="F67" s="8">
        <f t="shared" ref="F67:F99" si="1">D67*E67</f>
        <v>1744.2</v>
      </c>
      <c r="G67" s="9"/>
    </row>
    <row r="68" ht="18" customHeight="1" spans="1:7">
      <c r="A68" s="6" t="s">
        <v>203</v>
      </c>
      <c r="B68" s="7" t="s">
        <v>7970</v>
      </c>
      <c r="C68" s="7" t="s">
        <v>7971</v>
      </c>
      <c r="D68" s="8">
        <v>7.3</v>
      </c>
      <c r="E68" s="8">
        <v>114</v>
      </c>
      <c r="F68" s="8">
        <f t="shared" si="1"/>
        <v>832.2</v>
      </c>
      <c r="G68" s="9"/>
    </row>
    <row r="69" ht="18" customHeight="1" spans="1:7">
      <c r="A69" s="6" t="s">
        <v>206</v>
      </c>
      <c r="B69" s="7" t="s">
        <v>7972</v>
      </c>
      <c r="C69" s="7" t="s">
        <v>7973</v>
      </c>
      <c r="D69" s="8">
        <v>3.5</v>
      </c>
      <c r="E69" s="8">
        <v>114</v>
      </c>
      <c r="F69" s="8">
        <f t="shared" si="1"/>
        <v>399</v>
      </c>
      <c r="G69" s="9"/>
    </row>
    <row r="70" ht="18" customHeight="1" spans="1:7">
      <c r="A70" s="6" t="s">
        <v>209</v>
      </c>
      <c r="B70" s="7" t="s">
        <v>7974</v>
      </c>
      <c r="C70" s="7" t="s">
        <v>7975</v>
      </c>
      <c r="D70" s="8">
        <v>4</v>
      </c>
      <c r="E70" s="8">
        <v>114</v>
      </c>
      <c r="F70" s="8">
        <f t="shared" si="1"/>
        <v>456</v>
      </c>
      <c r="G70" s="9"/>
    </row>
    <row r="71" ht="18" customHeight="1" spans="1:7">
      <c r="A71" s="6" t="s">
        <v>212</v>
      </c>
      <c r="B71" s="7" t="s">
        <v>7976</v>
      </c>
      <c r="C71" s="7" t="s">
        <v>7977</v>
      </c>
      <c r="D71" s="8">
        <v>3.3</v>
      </c>
      <c r="E71" s="8">
        <v>114</v>
      </c>
      <c r="F71" s="8">
        <f t="shared" si="1"/>
        <v>376.2</v>
      </c>
      <c r="G71" s="9"/>
    </row>
    <row r="72" ht="18" customHeight="1" spans="1:7">
      <c r="A72" s="6" t="s">
        <v>215</v>
      </c>
      <c r="B72" s="7" t="s">
        <v>7978</v>
      </c>
      <c r="C72" s="7" t="s">
        <v>7979</v>
      </c>
      <c r="D72" s="8">
        <v>2</v>
      </c>
      <c r="E72" s="8">
        <v>114</v>
      </c>
      <c r="F72" s="8">
        <f t="shared" si="1"/>
        <v>228</v>
      </c>
      <c r="G72" s="9"/>
    </row>
    <row r="73" ht="18" customHeight="1" spans="1:7">
      <c r="A73" s="6" t="s">
        <v>218</v>
      </c>
      <c r="B73" s="10" t="s">
        <v>5056</v>
      </c>
      <c r="C73" s="10" t="s">
        <v>7980</v>
      </c>
      <c r="D73" s="8">
        <v>1.3</v>
      </c>
      <c r="E73" s="8">
        <v>114</v>
      </c>
      <c r="F73" s="8">
        <f t="shared" si="1"/>
        <v>148.2</v>
      </c>
      <c r="G73" s="9"/>
    </row>
    <row r="74" ht="18" customHeight="1" spans="1:7">
      <c r="A74" s="6" t="s">
        <v>221</v>
      </c>
      <c r="B74" s="7" t="s">
        <v>7981</v>
      </c>
      <c r="C74" s="257" t="s">
        <v>7982</v>
      </c>
      <c r="D74" s="8">
        <v>3.5</v>
      </c>
      <c r="E74" s="8">
        <v>114</v>
      </c>
      <c r="F74" s="8">
        <f t="shared" si="1"/>
        <v>399</v>
      </c>
      <c r="G74" s="9"/>
    </row>
    <row r="75" ht="18" customHeight="1" spans="1:7">
      <c r="A75" s="6" t="s">
        <v>224</v>
      </c>
      <c r="B75" s="7" t="s">
        <v>7983</v>
      </c>
      <c r="C75" s="257" t="s">
        <v>7984</v>
      </c>
      <c r="D75" s="8">
        <v>2</v>
      </c>
      <c r="E75" s="8">
        <v>114</v>
      </c>
      <c r="F75" s="8">
        <f t="shared" si="1"/>
        <v>228</v>
      </c>
      <c r="G75" s="9"/>
    </row>
    <row r="76" ht="18" customHeight="1" spans="1:7">
      <c r="A76" s="6" t="s">
        <v>227</v>
      </c>
      <c r="B76" s="7" t="s">
        <v>7985</v>
      </c>
      <c r="C76" s="257" t="s">
        <v>7986</v>
      </c>
      <c r="D76" s="8">
        <v>4</v>
      </c>
      <c r="E76" s="8">
        <v>114</v>
      </c>
      <c r="F76" s="8">
        <f t="shared" si="1"/>
        <v>456</v>
      </c>
      <c r="G76" s="9"/>
    </row>
    <row r="77" ht="18" customHeight="1" spans="1:7">
      <c r="A77" s="6" t="s">
        <v>230</v>
      </c>
      <c r="B77" s="7" t="s">
        <v>7987</v>
      </c>
      <c r="C77" s="257" t="s">
        <v>7988</v>
      </c>
      <c r="D77" s="8">
        <v>1.5</v>
      </c>
      <c r="E77" s="8">
        <v>114</v>
      </c>
      <c r="F77" s="8">
        <f t="shared" si="1"/>
        <v>171</v>
      </c>
      <c r="G77" s="9"/>
    </row>
    <row r="78" ht="18" customHeight="1" spans="1:7">
      <c r="A78" s="6" t="s">
        <v>233</v>
      </c>
      <c r="B78" s="7" t="s">
        <v>7989</v>
      </c>
      <c r="C78" s="257" t="s">
        <v>7990</v>
      </c>
      <c r="D78" s="8">
        <v>6</v>
      </c>
      <c r="E78" s="8">
        <v>114</v>
      </c>
      <c r="F78" s="8">
        <f t="shared" si="1"/>
        <v>684</v>
      </c>
      <c r="G78" s="9"/>
    </row>
    <row r="79" ht="18" customHeight="1" spans="1:7">
      <c r="A79" s="6" t="s">
        <v>236</v>
      </c>
      <c r="B79" s="7" t="s">
        <v>3086</v>
      </c>
      <c r="C79" s="257" t="s">
        <v>7991</v>
      </c>
      <c r="D79" s="8">
        <v>5.3</v>
      </c>
      <c r="E79" s="8">
        <v>114</v>
      </c>
      <c r="F79" s="8">
        <f t="shared" si="1"/>
        <v>604.2</v>
      </c>
      <c r="G79" s="9"/>
    </row>
    <row r="80" ht="18" customHeight="1" spans="1:7">
      <c r="A80" s="6" t="s">
        <v>239</v>
      </c>
      <c r="B80" s="7" t="s">
        <v>7992</v>
      </c>
      <c r="C80" s="257" t="s">
        <v>7993</v>
      </c>
      <c r="D80" s="8">
        <v>3</v>
      </c>
      <c r="E80" s="8">
        <v>114</v>
      </c>
      <c r="F80" s="8">
        <f t="shared" si="1"/>
        <v>342</v>
      </c>
      <c r="G80" s="9"/>
    </row>
    <row r="81" ht="18" customHeight="1" spans="1:7">
      <c r="A81" s="6" t="s">
        <v>242</v>
      </c>
      <c r="B81" s="7" t="s">
        <v>7994</v>
      </c>
      <c r="C81" s="257" t="s">
        <v>7995</v>
      </c>
      <c r="D81" s="8">
        <v>4.3</v>
      </c>
      <c r="E81" s="8">
        <v>114</v>
      </c>
      <c r="F81" s="8">
        <f t="shared" si="1"/>
        <v>490.2</v>
      </c>
      <c r="G81" s="9"/>
    </row>
    <row r="82" ht="18" customHeight="1" spans="1:7">
      <c r="A82" s="11" t="s">
        <v>245</v>
      </c>
      <c r="B82" s="7" t="s">
        <v>7996</v>
      </c>
      <c r="C82" s="257" t="s">
        <v>7997</v>
      </c>
      <c r="D82" s="8">
        <v>3.3</v>
      </c>
      <c r="E82" s="8">
        <v>114</v>
      </c>
      <c r="F82" s="8">
        <f t="shared" si="1"/>
        <v>376.2</v>
      </c>
      <c r="G82" s="9"/>
    </row>
    <row r="83" ht="18" customHeight="1" spans="1:7">
      <c r="A83" s="11" t="s">
        <v>248</v>
      </c>
      <c r="B83" s="7" t="s">
        <v>7998</v>
      </c>
      <c r="C83" s="257" t="s">
        <v>7999</v>
      </c>
      <c r="D83" s="8">
        <v>2</v>
      </c>
      <c r="E83" s="8">
        <v>114</v>
      </c>
      <c r="F83" s="8">
        <f t="shared" si="1"/>
        <v>228</v>
      </c>
      <c r="G83" s="9"/>
    </row>
    <row r="84" ht="18" customHeight="1" spans="1:7">
      <c r="A84" s="11" t="s">
        <v>251</v>
      </c>
      <c r="B84" s="7" t="s">
        <v>8000</v>
      </c>
      <c r="C84" s="257" t="s">
        <v>8001</v>
      </c>
      <c r="D84" s="8">
        <v>2.6</v>
      </c>
      <c r="E84" s="8">
        <v>114</v>
      </c>
      <c r="F84" s="8">
        <f t="shared" si="1"/>
        <v>296.4</v>
      </c>
      <c r="G84" s="9"/>
    </row>
    <row r="85" ht="18" customHeight="1" spans="1:7">
      <c r="A85" s="11" t="s">
        <v>254</v>
      </c>
      <c r="B85" s="7" t="s">
        <v>8002</v>
      </c>
      <c r="C85" s="257" t="s">
        <v>8003</v>
      </c>
      <c r="D85" s="8">
        <v>7.5</v>
      </c>
      <c r="E85" s="8">
        <v>114</v>
      </c>
      <c r="F85" s="8">
        <f t="shared" si="1"/>
        <v>855</v>
      </c>
      <c r="G85" s="9"/>
    </row>
    <row r="86" ht="18" customHeight="1" spans="1:7">
      <c r="A86" s="11" t="s">
        <v>257</v>
      </c>
      <c r="B86" s="7" t="s">
        <v>7873</v>
      </c>
      <c r="C86" s="257" t="s">
        <v>8004</v>
      </c>
      <c r="D86" s="8">
        <v>2</v>
      </c>
      <c r="E86" s="8">
        <v>114</v>
      </c>
      <c r="F86" s="8">
        <f t="shared" si="1"/>
        <v>228</v>
      </c>
      <c r="G86" s="9"/>
    </row>
    <row r="87" ht="18" customHeight="1" spans="1:7">
      <c r="A87" s="11" t="s">
        <v>260</v>
      </c>
      <c r="B87" s="7" t="s">
        <v>5288</v>
      </c>
      <c r="C87" s="257" t="s">
        <v>8005</v>
      </c>
      <c r="D87" s="8">
        <v>2</v>
      </c>
      <c r="E87" s="8">
        <v>114</v>
      </c>
      <c r="F87" s="8">
        <f t="shared" si="1"/>
        <v>228</v>
      </c>
      <c r="G87" s="9"/>
    </row>
    <row r="88" ht="18" customHeight="1" spans="1:7">
      <c r="A88" s="11" t="s">
        <v>263</v>
      </c>
      <c r="B88" s="7" t="s">
        <v>8006</v>
      </c>
      <c r="C88" s="257" t="s">
        <v>8007</v>
      </c>
      <c r="D88" s="8">
        <v>1</v>
      </c>
      <c r="E88" s="8">
        <v>114</v>
      </c>
      <c r="F88" s="8">
        <f t="shared" si="1"/>
        <v>114</v>
      </c>
      <c r="G88" s="9"/>
    </row>
    <row r="89" ht="18" customHeight="1" spans="1:7">
      <c r="A89" s="11" t="s">
        <v>266</v>
      </c>
      <c r="B89" s="7" t="s">
        <v>8008</v>
      </c>
      <c r="C89" s="257" t="s">
        <v>8009</v>
      </c>
      <c r="D89" s="8">
        <v>4</v>
      </c>
      <c r="E89" s="8">
        <v>114</v>
      </c>
      <c r="F89" s="8">
        <f t="shared" si="1"/>
        <v>456</v>
      </c>
      <c r="G89" s="9"/>
    </row>
    <row r="90" ht="18" customHeight="1" spans="1:7">
      <c r="A90" s="11" t="s">
        <v>269</v>
      </c>
      <c r="B90" s="7" t="s">
        <v>8010</v>
      </c>
      <c r="C90" s="257" t="s">
        <v>8011</v>
      </c>
      <c r="D90" s="8">
        <v>1.5</v>
      </c>
      <c r="E90" s="8">
        <v>114</v>
      </c>
      <c r="F90" s="8">
        <f t="shared" si="1"/>
        <v>171</v>
      </c>
      <c r="G90" s="9"/>
    </row>
    <row r="91" ht="18" customHeight="1" spans="1:7">
      <c r="A91" s="11" t="s">
        <v>272</v>
      </c>
      <c r="B91" s="7" t="s">
        <v>8012</v>
      </c>
      <c r="C91" s="257" t="s">
        <v>8013</v>
      </c>
      <c r="D91" s="8">
        <v>4.5</v>
      </c>
      <c r="E91" s="8">
        <v>114</v>
      </c>
      <c r="F91" s="8">
        <f t="shared" si="1"/>
        <v>513</v>
      </c>
      <c r="G91" s="9"/>
    </row>
    <row r="92" ht="18" customHeight="1" spans="1:7">
      <c r="A92" s="11" t="s">
        <v>275</v>
      </c>
      <c r="B92" s="7" t="s">
        <v>8014</v>
      </c>
      <c r="C92" s="7" t="s">
        <v>8015</v>
      </c>
      <c r="D92" s="8">
        <v>3.6</v>
      </c>
      <c r="E92" s="8">
        <v>114</v>
      </c>
      <c r="F92" s="8">
        <f t="shared" si="1"/>
        <v>410.4</v>
      </c>
      <c r="G92" s="9"/>
    </row>
    <row r="93" ht="18" customHeight="1" spans="1:7">
      <c r="A93" s="11" t="s">
        <v>278</v>
      </c>
      <c r="B93" s="7" t="s">
        <v>8016</v>
      </c>
      <c r="C93" s="257" t="s">
        <v>8017</v>
      </c>
      <c r="D93" s="8">
        <v>3</v>
      </c>
      <c r="E93" s="8">
        <v>114</v>
      </c>
      <c r="F93" s="8">
        <f t="shared" si="1"/>
        <v>342</v>
      </c>
      <c r="G93" s="9"/>
    </row>
    <row r="94" ht="18" customHeight="1" spans="1:7">
      <c r="A94" s="11" t="s">
        <v>281</v>
      </c>
      <c r="B94" s="7" t="s">
        <v>8018</v>
      </c>
      <c r="C94" s="257" t="s">
        <v>8019</v>
      </c>
      <c r="D94" s="8">
        <v>2</v>
      </c>
      <c r="E94" s="8">
        <v>114</v>
      </c>
      <c r="F94" s="8">
        <f t="shared" si="1"/>
        <v>228</v>
      </c>
      <c r="G94" s="9"/>
    </row>
    <row r="95" ht="18" customHeight="1" spans="1:7">
      <c r="A95" s="11" t="s">
        <v>284</v>
      </c>
      <c r="B95" s="7" t="s">
        <v>8020</v>
      </c>
      <c r="C95" s="257" t="s">
        <v>8021</v>
      </c>
      <c r="D95" s="8">
        <v>5.5</v>
      </c>
      <c r="E95" s="8">
        <v>114</v>
      </c>
      <c r="F95" s="8">
        <f t="shared" si="1"/>
        <v>627</v>
      </c>
      <c r="G95" s="9"/>
    </row>
    <row r="96" ht="18" customHeight="1" spans="1:7">
      <c r="A96" s="11" t="s">
        <v>287</v>
      </c>
      <c r="B96" s="7" t="s">
        <v>8022</v>
      </c>
      <c r="C96" s="257" t="s">
        <v>8023</v>
      </c>
      <c r="D96" s="8">
        <v>1</v>
      </c>
      <c r="E96" s="8">
        <v>114</v>
      </c>
      <c r="F96" s="8">
        <f t="shared" si="1"/>
        <v>114</v>
      </c>
      <c r="G96" s="9"/>
    </row>
    <row r="97" ht="18" customHeight="1" spans="1:7">
      <c r="A97" s="11" t="s">
        <v>290</v>
      </c>
      <c r="B97" s="7" t="s">
        <v>8024</v>
      </c>
      <c r="C97" s="257" t="s">
        <v>8025</v>
      </c>
      <c r="D97" s="8">
        <v>3.5</v>
      </c>
      <c r="E97" s="8">
        <v>114</v>
      </c>
      <c r="F97" s="8">
        <f t="shared" si="1"/>
        <v>399</v>
      </c>
      <c r="G97" s="9"/>
    </row>
    <row r="98" ht="18" customHeight="1" spans="1:7">
      <c r="A98" s="11" t="s">
        <v>293</v>
      </c>
      <c r="B98" s="7" t="s">
        <v>8026</v>
      </c>
      <c r="C98" s="257" t="s">
        <v>8027</v>
      </c>
      <c r="D98" s="8">
        <v>2</v>
      </c>
      <c r="E98" s="8">
        <v>114</v>
      </c>
      <c r="F98" s="8">
        <f t="shared" si="1"/>
        <v>228</v>
      </c>
      <c r="G98" s="9"/>
    </row>
    <row r="99" ht="18" customHeight="1" spans="1:7">
      <c r="A99" s="12"/>
      <c r="B99" s="7" t="s">
        <v>575</v>
      </c>
      <c r="C99" s="7"/>
      <c r="D99" s="8">
        <v>594.2</v>
      </c>
      <c r="E99" s="8">
        <v>114</v>
      </c>
      <c r="F99" s="8">
        <f t="shared" si="1"/>
        <v>67738.8</v>
      </c>
      <c r="G99" s="9"/>
    </row>
    <row r="100" ht="14.25" spans="2:4">
      <c r="B100" s="13"/>
      <c r="C100" s="13"/>
      <c r="D100" s="14"/>
    </row>
    <row r="101" ht="18.75" spans="1:7">
      <c r="A101" s="15" t="s">
        <v>576</v>
      </c>
      <c r="B101" s="15"/>
      <c r="C101" s="16"/>
      <c r="D101" s="15"/>
      <c r="E101" s="15"/>
      <c r="F101" s="15"/>
      <c r="G101" s="15"/>
    </row>
  </sheetData>
  <mergeCells count="2">
    <mergeCell ref="A1:G1"/>
    <mergeCell ref="A101:G10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topLeftCell="A72" workbookViewId="0">
      <selection activeCell="C72" sqref="C$1:C$1048576"/>
    </sheetView>
  </sheetViews>
  <sheetFormatPr defaultColWidth="9" defaultRowHeight="13.5" outlineLevelCol="6"/>
  <cols>
    <col min="1" max="1" width="9.375" style="1" customWidth="1"/>
    <col min="2" max="2" width="8.5" style="1" customWidth="1"/>
    <col min="3" max="3" width="19.375" style="197" hidden="1" customWidth="1"/>
    <col min="4" max="4" width="13.25" style="1" customWidth="1"/>
    <col min="5" max="5" width="14.5" style="1" customWidth="1"/>
    <col min="6" max="6" width="13.75" customWidth="1"/>
    <col min="7" max="7" width="17.5" customWidth="1"/>
  </cols>
  <sheetData>
    <row r="1" ht="72" customHeight="1" spans="1:7">
      <c r="A1" s="2" t="s">
        <v>698</v>
      </c>
      <c r="B1" s="3"/>
      <c r="C1" s="198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199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6" customHeight="1" spans="1:7">
      <c r="A3" s="8">
        <v>1</v>
      </c>
      <c r="B3" s="8" t="s">
        <v>699</v>
      </c>
      <c r="C3" s="200" t="s">
        <v>700</v>
      </c>
      <c r="D3" s="8">
        <v>7</v>
      </c>
      <c r="E3" s="8">
        <v>114</v>
      </c>
      <c r="F3" s="8">
        <f t="shared" ref="F3:F66" si="0">D3*E3</f>
        <v>798</v>
      </c>
      <c r="G3" s="9"/>
    </row>
    <row r="4" ht="16" customHeight="1" spans="1:7">
      <c r="A4" s="8">
        <v>2</v>
      </c>
      <c r="B4" s="8" t="s">
        <v>701</v>
      </c>
      <c r="C4" s="200" t="s">
        <v>702</v>
      </c>
      <c r="D4" s="8">
        <v>3.5</v>
      </c>
      <c r="E4" s="8">
        <v>114</v>
      </c>
      <c r="F4" s="8">
        <f t="shared" si="0"/>
        <v>399</v>
      </c>
      <c r="G4" s="9"/>
    </row>
    <row r="5" ht="16" customHeight="1" spans="1:7">
      <c r="A5" s="8">
        <v>3</v>
      </c>
      <c r="B5" s="8" t="s">
        <v>703</v>
      </c>
      <c r="C5" s="200" t="s">
        <v>704</v>
      </c>
      <c r="D5" s="8">
        <v>14</v>
      </c>
      <c r="E5" s="8">
        <v>114</v>
      </c>
      <c r="F5" s="8">
        <f t="shared" si="0"/>
        <v>1596</v>
      </c>
      <c r="G5" s="9"/>
    </row>
    <row r="6" ht="16" customHeight="1" spans="1:7">
      <c r="A6" s="8">
        <v>4</v>
      </c>
      <c r="B6" s="8" t="s">
        <v>705</v>
      </c>
      <c r="C6" s="200" t="s">
        <v>706</v>
      </c>
      <c r="D6" s="8">
        <v>6</v>
      </c>
      <c r="E6" s="8">
        <v>114</v>
      </c>
      <c r="F6" s="8">
        <f t="shared" si="0"/>
        <v>684</v>
      </c>
      <c r="G6" s="9"/>
    </row>
    <row r="7" ht="16" customHeight="1" spans="1:7">
      <c r="A7" s="8">
        <v>5</v>
      </c>
      <c r="B7" s="8" t="s">
        <v>707</v>
      </c>
      <c r="C7" s="200" t="s">
        <v>708</v>
      </c>
      <c r="D7" s="8">
        <v>3.5</v>
      </c>
      <c r="E7" s="8">
        <v>114</v>
      </c>
      <c r="F7" s="8">
        <f t="shared" si="0"/>
        <v>399</v>
      </c>
      <c r="G7" s="9"/>
    </row>
    <row r="8" ht="16" customHeight="1" spans="1:7">
      <c r="A8" s="8">
        <v>6</v>
      </c>
      <c r="B8" s="8" t="s">
        <v>709</v>
      </c>
      <c r="C8" s="200" t="s">
        <v>710</v>
      </c>
      <c r="D8" s="8">
        <v>12</v>
      </c>
      <c r="E8" s="8">
        <v>114</v>
      </c>
      <c r="F8" s="8">
        <f t="shared" si="0"/>
        <v>1368</v>
      </c>
      <c r="G8" s="9"/>
    </row>
    <row r="9" ht="16" customHeight="1" spans="1:7">
      <c r="A9" s="8">
        <v>7</v>
      </c>
      <c r="B9" s="8" t="s">
        <v>711</v>
      </c>
      <c r="C9" s="200" t="s">
        <v>712</v>
      </c>
      <c r="D9" s="8">
        <v>5</v>
      </c>
      <c r="E9" s="8">
        <v>114</v>
      </c>
      <c r="F9" s="8">
        <f t="shared" si="0"/>
        <v>570</v>
      </c>
      <c r="G9" s="9"/>
    </row>
    <row r="10" ht="16" customHeight="1" spans="1:7">
      <c r="A10" s="8">
        <v>8</v>
      </c>
      <c r="B10" s="8" t="s">
        <v>713</v>
      </c>
      <c r="C10" s="200" t="s">
        <v>714</v>
      </c>
      <c r="D10" s="8">
        <v>4</v>
      </c>
      <c r="E10" s="8">
        <v>114</v>
      </c>
      <c r="F10" s="8">
        <f t="shared" si="0"/>
        <v>456</v>
      </c>
      <c r="G10" s="9"/>
    </row>
    <row r="11" ht="16" customHeight="1" spans="1:7">
      <c r="A11" s="8">
        <v>9</v>
      </c>
      <c r="B11" s="8" t="s">
        <v>715</v>
      </c>
      <c r="C11" s="200" t="s">
        <v>716</v>
      </c>
      <c r="D11" s="8">
        <v>3.3</v>
      </c>
      <c r="E11" s="8">
        <v>114</v>
      </c>
      <c r="F11" s="8">
        <f t="shared" si="0"/>
        <v>376.2</v>
      </c>
      <c r="G11" s="9"/>
    </row>
    <row r="12" ht="16" customHeight="1" spans="1:7">
      <c r="A12" s="8">
        <v>10</v>
      </c>
      <c r="B12" s="8" t="s">
        <v>717</v>
      </c>
      <c r="C12" s="200" t="s">
        <v>718</v>
      </c>
      <c r="D12" s="8">
        <v>15</v>
      </c>
      <c r="E12" s="8">
        <v>114</v>
      </c>
      <c r="F12" s="8">
        <f t="shared" si="0"/>
        <v>1710</v>
      </c>
      <c r="G12" s="9"/>
    </row>
    <row r="13" ht="16" customHeight="1" spans="1:7">
      <c r="A13" s="8">
        <v>11</v>
      </c>
      <c r="B13" s="8" t="s">
        <v>719</v>
      </c>
      <c r="C13" s="200" t="s">
        <v>720</v>
      </c>
      <c r="D13" s="8">
        <v>4</v>
      </c>
      <c r="E13" s="8">
        <v>114</v>
      </c>
      <c r="F13" s="8">
        <f t="shared" si="0"/>
        <v>456</v>
      </c>
      <c r="G13" s="9"/>
    </row>
    <row r="14" ht="16" customHeight="1" spans="1:7">
      <c r="A14" s="8">
        <v>12</v>
      </c>
      <c r="B14" s="8" t="s">
        <v>721</v>
      </c>
      <c r="C14" s="200" t="s">
        <v>722</v>
      </c>
      <c r="D14" s="8">
        <v>23</v>
      </c>
      <c r="E14" s="8">
        <v>114</v>
      </c>
      <c r="F14" s="8">
        <f t="shared" si="0"/>
        <v>2622</v>
      </c>
      <c r="G14" s="9"/>
    </row>
    <row r="15" ht="16" customHeight="1" spans="1:7">
      <c r="A15" s="8">
        <v>13</v>
      </c>
      <c r="B15" s="8" t="s">
        <v>723</v>
      </c>
      <c r="C15" s="200" t="s">
        <v>724</v>
      </c>
      <c r="D15" s="8">
        <v>7</v>
      </c>
      <c r="E15" s="8">
        <v>114</v>
      </c>
      <c r="F15" s="8">
        <f t="shared" si="0"/>
        <v>798</v>
      </c>
      <c r="G15" s="9"/>
    </row>
    <row r="16" ht="16" customHeight="1" spans="1:7">
      <c r="A16" s="8">
        <v>14</v>
      </c>
      <c r="B16" s="8" t="s">
        <v>725</v>
      </c>
      <c r="C16" s="200" t="s">
        <v>726</v>
      </c>
      <c r="D16" s="8">
        <v>10</v>
      </c>
      <c r="E16" s="8">
        <v>114</v>
      </c>
      <c r="F16" s="8">
        <f t="shared" si="0"/>
        <v>1140</v>
      </c>
      <c r="G16" s="9"/>
    </row>
    <row r="17" ht="16" customHeight="1" spans="1:7">
      <c r="A17" s="8">
        <v>15</v>
      </c>
      <c r="B17" s="8" t="s">
        <v>727</v>
      </c>
      <c r="C17" s="200" t="s">
        <v>728</v>
      </c>
      <c r="D17" s="8">
        <v>4.4</v>
      </c>
      <c r="E17" s="8">
        <v>114</v>
      </c>
      <c r="F17" s="8">
        <f t="shared" si="0"/>
        <v>501.6</v>
      </c>
      <c r="G17" s="9"/>
    </row>
    <row r="18" ht="16" customHeight="1" spans="1:7">
      <c r="A18" s="8">
        <v>16</v>
      </c>
      <c r="B18" s="8" t="s">
        <v>729</v>
      </c>
      <c r="C18" s="200" t="s">
        <v>730</v>
      </c>
      <c r="D18" s="8">
        <v>6</v>
      </c>
      <c r="E18" s="8">
        <v>114</v>
      </c>
      <c r="F18" s="8">
        <f t="shared" si="0"/>
        <v>684</v>
      </c>
      <c r="G18" s="9"/>
    </row>
    <row r="19" ht="16" customHeight="1" spans="1:7">
      <c r="A19" s="8">
        <v>17</v>
      </c>
      <c r="B19" s="8" t="s">
        <v>731</v>
      </c>
      <c r="C19" s="200" t="s">
        <v>732</v>
      </c>
      <c r="D19" s="8">
        <v>5</v>
      </c>
      <c r="E19" s="8">
        <v>114</v>
      </c>
      <c r="F19" s="8">
        <f t="shared" si="0"/>
        <v>570</v>
      </c>
      <c r="G19" s="9"/>
    </row>
    <row r="20" ht="16" customHeight="1" spans="1:7">
      <c r="A20" s="8">
        <v>18</v>
      </c>
      <c r="B20" s="8" t="s">
        <v>733</v>
      </c>
      <c r="C20" s="200" t="s">
        <v>734</v>
      </c>
      <c r="D20" s="8">
        <v>2</v>
      </c>
      <c r="E20" s="8">
        <v>114</v>
      </c>
      <c r="F20" s="8">
        <f t="shared" si="0"/>
        <v>228</v>
      </c>
      <c r="G20" s="9"/>
    </row>
    <row r="21" ht="16" customHeight="1" spans="1:7">
      <c r="A21" s="8">
        <v>19</v>
      </c>
      <c r="B21" s="8" t="s">
        <v>735</v>
      </c>
      <c r="C21" s="200" t="s">
        <v>736</v>
      </c>
      <c r="D21" s="8">
        <v>3</v>
      </c>
      <c r="E21" s="8">
        <v>114</v>
      </c>
      <c r="F21" s="8">
        <f t="shared" si="0"/>
        <v>342</v>
      </c>
      <c r="G21" s="9"/>
    </row>
    <row r="22" ht="16" customHeight="1" spans="1:7">
      <c r="A22" s="8">
        <v>20</v>
      </c>
      <c r="B22" s="8" t="s">
        <v>737</v>
      </c>
      <c r="C22" s="200" t="s">
        <v>738</v>
      </c>
      <c r="D22" s="8">
        <v>4</v>
      </c>
      <c r="E22" s="8">
        <v>114</v>
      </c>
      <c r="F22" s="8">
        <f t="shared" si="0"/>
        <v>456</v>
      </c>
      <c r="G22" s="9"/>
    </row>
    <row r="23" ht="16" customHeight="1" spans="1:7">
      <c r="A23" s="8">
        <v>21</v>
      </c>
      <c r="B23" s="8" t="s">
        <v>739</v>
      </c>
      <c r="C23" s="200" t="s">
        <v>740</v>
      </c>
      <c r="D23" s="8">
        <v>2.2</v>
      </c>
      <c r="E23" s="8">
        <v>114</v>
      </c>
      <c r="F23" s="8">
        <f t="shared" si="0"/>
        <v>250.8</v>
      </c>
      <c r="G23" s="9"/>
    </row>
    <row r="24" ht="16" customHeight="1" spans="1:7">
      <c r="A24" s="8">
        <v>22</v>
      </c>
      <c r="B24" s="8" t="s">
        <v>741</v>
      </c>
      <c r="C24" s="200" t="s">
        <v>742</v>
      </c>
      <c r="D24" s="8">
        <v>14</v>
      </c>
      <c r="E24" s="8">
        <v>114</v>
      </c>
      <c r="F24" s="8">
        <f t="shared" si="0"/>
        <v>1596</v>
      </c>
      <c r="G24" s="9"/>
    </row>
    <row r="25" ht="16" customHeight="1" spans="1:7">
      <c r="A25" s="8">
        <v>23</v>
      </c>
      <c r="B25" s="8" t="s">
        <v>743</v>
      </c>
      <c r="C25" s="200" t="s">
        <v>744</v>
      </c>
      <c r="D25" s="8">
        <v>14</v>
      </c>
      <c r="E25" s="8">
        <v>114</v>
      </c>
      <c r="F25" s="8">
        <f t="shared" si="0"/>
        <v>1596</v>
      </c>
      <c r="G25" s="9"/>
    </row>
    <row r="26" ht="16" customHeight="1" spans="1:7">
      <c r="A26" s="8">
        <v>24</v>
      </c>
      <c r="B26" s="8" t="s">
        <v>745</v>
      </c>
      <c r="C26" s="200" t="s">
        <v>746</v>
      </c>
      <c r="D26" s="8">
        <v>2</v>
      </c>
      <c r="E26" s="8">
        <v>114</v>
      </c>
      <c r="F26" s="8">
        <f t="shared" si="0"/>
        <v>228</v>
      </c>
      <c r="G26" s="9"/>
    </row>
    <row r="27" ht="16" customHeight="1" spans="1:7">
      <c r="A27" s="8">
        <v>25</v>
      </c>
      <c r="B27" s="8" t="s">
        <v>747</v>
      </c>
      <c r="C27" s="200" t="s">
        <v>748</v>
      </c>
      <c r="D27" s="8">
        <v>2.8</v>
      </c>
      <c r="E27" s="8">
        <v>114</v>
      </c>
      <c r="F27" s="8">
        <f t="shared" si="0"/>
        <v>319.2</v>
      </c>
      <c r="G27" s="9"/>
    </row>
    <row r="28" ht="16" customHeight="1" spans="1:7">
      <c r="A28" s="8">
        <v>26</v>
      </c>
      <c r="B28" s="8" t="s">
        <v>279</v>
      </c>
      <c r="C28" s="200" t="s">
        <v>749</v>
      </c>
      <c r="D28" s="8">
        <v>3.1</v>
      </c>
      <c r="E28" s="8">
        <v>114</v>
      </c>
      <c r="F28" s="8">
        <f t="shared" si="0"/>
        <v>353.4</v>
      </c>
      <c r="G28" s="9"/>
    </row>
    <row r="29" ht="16" customHeight="1" spans="1:7">
      <c r="A29" s="8">
        <v>27</v>
      </c>
      <c r="B29" s="8" t="s">
        <v>750</v>
      </c>
      <c r="C29" s="200" t="s">
        <v>751</v>
      </c>
      <c r="D29" s="8">
        <v>53.7</v>
      </c>
      <c r="E29" s="8">
        <v>114</v>
      </c>
      <c r="F29" s="8">
        <f t="shared" si="0"/>
        <v>6121.8</v>
      </c>
      <c r="G29" s="9"/>
    </row>
    <row r="30" ht="16" customHeight="1" spans="1:7">
      <c r="A30" s="8">
        <v>28</v>
      </c>
      <c r="B30" s="8" t="s">
        <v>752</v>
      </c>
      <c r="C30" s="200" t="s">
        <v>753</v>
      </c>
      <c r="D30" s="8">
        <v>6.5</v>
      </c>
      <c r="E30" s="8">
        <v>114</v>
      </c>
      <c r="F30" s="8">
        <f t="shared" si="0"/>
        <v>741</v>
      </c>
      <c r="G30" s="9"/>
    </row>
    <row r="31" ht="16" customHeight="1" spans="1:7">
      <c r="A31" s="8">
        <v>29</v>
      </c>
      <c r="B31" s="8" t="s">
        <v>754</v>
      </c>
      <c r="C31" s="200" t="s">
        <v>755</v>
      </c>
      <c r="D31" s="8">
        <v>5</v>
      </c>
      <c r="E31" s="8">
        <v>114</v>
      </c>
      <c r="F31" s="8">
        <f t="shared" si="0"/>
        <v>570</v>
      </c>
      <c r="G31" s="9"/>
    </row>
    <row r="32" ht="16" customHeight="1" spans="1:7">
      <c r="A32" s="8">
        <v>30</v>
      </c>
      <c r="B32" s="8" t="s">
        <v>756</v>
      </c>
      <c r="C32" s="200" t="s">
        <v>757</v>
      </c>
      <c r="D32" s="8">
        <v>5</v>
      </c>
      <c r="E32" s="8">
        <v>114</v>
      </c>
      <c r="F32" s="8">
        <f t="shared" si="0"/>
        <v>570</v>
      </c>
      <c r="G32" s="9"/>
    </row>
    <row r="33" ht="16" customHeight="1" spans="1:7">
      <c r="A33" s="8">
        <v>31</v>
      </c>
      <c r="B33" s="8" t="s">
        <v>758</v>
      </c>
      <c r="C33" s="200" t="s">
        <v>759</v>
      </c>
      <c r="D33" s="8">
        <v>2.2</v>
      </c>
      <c r="E33" s="8">
        <v>114</v>
      </c>
      <c r="F33" s="8">
        <f t="shared" si="0"/>
        <v>250.8</v>
      </c>
      <c r="G33" s="9"/>
    </row>
    <row r="34" ht="16" customHeight="1" spans="1:7">
      <c r="A34" s="8">
        <v>32</v>
      </c>
      <c r="B34" s="8" t="s">
        <v>760</v>
      </c>
      <c r="C34" s="200" t="s">
        <v>761</v>
      </c>
      <c r="D34" s="8">
        <v>6.5</v>
      </c>
      <c r="E34" s="8">
        <v>114</v>
      </c>
      <c r="F34" s="8">
        <f t="shared" si="0"/>
        <v>741</v>
      </c>
      <c r="G34" s="9"/>
    </row>
    <row r="35" ht="16" customHeight="1" spans="1:7">
      <c r="A35" s="8">
        <v>33</v>
      </c>
      <c r="B35" s="8" t="s">
        <v>762</v>
      </c>
      <c r="C35" s="200" t="s">
        <v>763</v>
      </c>
      <c r="D35" s="8">
        <v>2.9</v>
      </c>
      <c r="E35" s="8">
        <v>114</v>
      </c>
      <c r="F35" s="8">
        <f t="shared" si="0"/>
        <v>330.6</v>
      </c>
      <c r="G35" s="9"/>
    </row>
    <row r="36" ht="16" customHeight="1" spans="1:7">
      <c r="A36" s="8">
        <v>34</v>
      </c>
      <c r="B36" s="8" t="s">
        <v>764</v>
      </c>
      <c r="C36" s="200" t="s">
        <v>765</v>
      </c>
      <c r="D36" s="8">
        <v>5.5</v>
      </c>
      <c r="E36" s="8">
        <v>114</v>
      </c>
      <c r="F36" s="8">
        <f t="shared" si="0"/>
        <v>627</v>
      </c>
      <c r="G36" s="9"/>
    </row>
    <row r="37" ht="16" customHeight="1" spans="1:7">
      <c r="A37" s="8">
        <v>35</v>
      </c>
      <c r="B37" s="8" t="s">
        <v>766</v>
      </c>
      <c r="C37" s="200" t="s">
        <v>767</v>
      </c>
      <c r="D37" s="8">
        <v>8.5</v>
      </c>
      <c r="E37" s="8">
        <v>114</v>
      </c>
      <c r="F37" s="8">
        <f t="shared" si="0"/>
        <v>969</v>
      </c>
      <c r="G37" s="9"/>
    </row>
    <row r="38" ht="16" customHeight="1" spans="1:7">
      <c r="A38" s="8">
        <v>36</v>
      </c>
      <c r="B38" s="8" t="s">
        <v>768</v>
      </c>
      <c r="C38" s="200" t="s">
        <v>769</v>
      </c>
      <c r="D38" s="8">
        <v>5.6</v>
      </c>
      <c r="E38" s="8">
        <v>114</v>
      </c>
      <c r="F38" s="8">
        <f t="shared" si="0"/>
        <v>638.4</v>
      </c>
      <c r="G38" s="9"/>
    </row>
    <row r="39" ht="16" customHeight="1" spans="1:7">
      <c r="A39" s="8">
        <v>37</v>
      </c>
      <c r="B39" s="8" t="s">
        <v>770</v>
      </c>
      <c r="C39" s="200" t="s">
        <v>771</v>
      </c>
      <c r="D39" s="8">
        <v>2</v>
      </c>
      <c r="E39" s="8">
        <v>114</v>
      </c>
      <c r="F39" s="8">
        <f t="shared" si="0"/>
        <v>228</v>
      </c>
      <c r="G39" s="9"/>
    </row>
    <row r="40" ht="16" customHeight="1" spans="1:7">
      <c r="A40" s="8">
        <v>38</v>
      </c>
      <c r="B40" s="8" t="s">
        <v>772</v>
      </c>
      <c r="C40" s="200" t="s">
        <v>773</v>
      </c>
      <c r="D40" s="8">
        <v>5</v>
      </c>
      <c r="E40" s="8">
        <v>114</v>
      </c>
      <c r="F40" s="8">
        <f t="shared" si="0"/>
        <v>570</v>
      </c>
      <c r="G40" s="9"/>
    </row>
    <row r="41" ht="16" customHeight="1" spans="1:7">
      <c r="A41" s="8">
        <v>39</v>
      </c>
      <c r="B41" s="8" t="s">
        <v>774</v>
      </c>
      <c r="C41" s="200" t="s">
        <v>775</v>
      </c>
      <c r="D41" s="8">
        <v>20</v>
      </c>
      <c r="E41" s="8">
        <v>114</v>
      </c>
      <c r="F41" s="8">
        <f t="shared" si="0"/>
        <v>2280</v>
      </c>
      <c r="G41" s="9"/>
    </row>
    <row r="42" ht="16" customHeight="1" spans="1:7">
      <c r="A42" s="8">
        <v>40</v>
      </c>
      <c r="B42" s="8" t="s">
        <v>776</v>
      </c>
      <c r="C42" s="200" t="s">
        <v>777</v>
      </c>
      <c r="D42" s="8">
        <v>5.5</v>
      </c>
      <c r="E42" s="8">
        <v>114</v>
      </c>
      <c r="F42" s="8">
        <f t="shared" si="0"/>
        <v>627</v>
      </c>
      <c r="G42" s="9"/>
    </row>
    <row r="43" ht="16" customHeight="1" spans="1:7">
      <c r="A43" s="8">
        <v>41</v>
      </c>
      <c r="B43" s="8" t="s">
        <v>778</v>
      </c>
      <c r="C43" s="200" t="s">
        <v>779</v>
      </c>
      <c r="D43" s="8">
        <v>20</v>
      </c>
      <c r="E43" s="8">
        <v>114</v>
      </c>
      <c r="F43" s="8">
        <f t="shared" si="0"/>
        <v>2280</v>
      </c>
      <c r="G43" s="9"/>
    </row>
    <row r="44" ht="16" customHeight="1" spans="1:7">
      <c r="A44" s="8">
        <v>42</v>
      </c>
      <c r="B44" s="8" t="s">
        <v>780</v>
      </c>
      <c r="C44" s="200" t="s">
        <v>781</v>
      </c>
      <c r="D44" s="8">
        <v>3.9</v>
      </c>
      <c r="E44" s="8">
        <v>114</v>
      </c>
      <c r="F44" s="8">
        <f t="shared" si="0"/>
        <v>444.6</v>
      </c>
      <c r="G44" s="9"/>
    </row>
    <row r="45" ht="16" customHeight="1" spans="1:7">
      <c r="A45" s="8">
        <v>43</v>
      </c>
      <c r="B45" s="8" t="s">
        <v>782</v>
      </c>
      <c r="C45" s="200" t="s">
        <v>783</v>
      </c>
      <c r="D45" s="8">
        <v>7.5</v>
      </c>
      <c r="E45" s="8">
        <v>114</v>
      </c>
      <c r="F45" s="8">
        <f t="shared" si="0"/>
        <v>855</v>
      </c>
      <c r="G45" s="9"/>
    </row>
    <row r="46" ht="16" customHeight="1" spans="1:7">
      <c r="A46" s="8">
        <v>44</v>
      </c>
      <c r="B46" s="8" t="s">
        <v>784</v>
      </c>
      <c r="C46" s="200" t="s">
        <v>785</v>
      </c>
      <c r="D46" s="8">
        <v>10</v>
      </c>
      <c r="E46" s="8">
        <v>114</v>
      </c>
      <c r="F46" s="8">
        <f t="shared" si="0"/>
        <v>1140</v>
      </c>
      <c r="G46" s="9"/>
    </row>
    <row r="47" ht="16" customHeight="1" spans="1:7">
      <c r="A47" s="8">
        <v>45</v>
      </c>
      <c r="B47" s="8" t="s">
        <v>786</v>
      </c>
      <c r="C47" s="200" t="s">
        <v>787</v>
      </c>
      <c r="D47" s="8">
        <v>135</v>
      </c>
      <c r="E47" s="8">
        <v>114</v>
      </c>
      <c r="F47" s="8">
        <f t="shared" si="0"/>
        <v>15390</v>
      </c>
      <c r="G47" s="9"/>
    </row>
    <row r="48" ht="16" customHeight="1" spans="1:7">
      <c r="A48" s="8">
        <v>46</v>
      </c>
      <c r="B48" s="8" t="s">
        <v>788</v>
      </c>
      <c r="C48" s="200" t="s">
        <v>789</v>
      </c>
      <c r="D48" s="8">
        <v>1.5</v>
      </c>
      <c r="E48" s="8">
        <v>114</v>
      </c>
      <c r="F48" s="8">
        <f t="shared" si="0"/>
        <v>171</v>
      </c>
      <c r="G48" s="9"/>
    </row>
    <row r="49" ht="16" customHeight="1" spans="1:7">
      <c r="A49" s="8">
        <v>47</v>
      </c>
      <c r="B49" s="8" t="s">
        <v>790</v>
      </c>
      <c r="C49" s="200" t="s">
        <v>791</v>
      </c>
      <c r="D49" s="8">
        <v>6</v>
      </c>
      <c r="E49" s="8">
        <v>114</v>
      </c>
      <c r="F49" s="8">
        <f t="shared" si="0"/>
        <v>684</v>
      </c>
      <c r="G49" s="9"/>
    </row>
    <row r="50" ht="16" customHeight="1" spans="1:7">
      <c r="A50" s="8">
        <v>48</v>
      </c>
      <c r="B50" s="8" t="s">
        <v>792</v>
      </c>
      <c r="C50" s="200" t="s">
        <v>793</v>
      </c>
      <c r="D50" s="8">
        <v>10</v>
      </c>
      <c r="E50" s="8">
        <v>114</v>
      </c>
      <c r="F50" s="8">
        <f t="shared" si="0"/>
        <v>1140</v>
      </c>
      <c r="G50" s="9"/>
    </row>
    <row r="51" ht="16" customHeight="1" spans="1:7">
      <c r="A51" s="8">
        <v>49</v>
      </c>
      <c r="B51" s="8" t="s">
        <v>794</v>
      </c>
      <c r="C51" s="200" t="s">
        <v>795</v>
      </c>
      <c r="D51" s="8">
        <v>6</v>
      </c>
      <c r="E51" s="8">
        <v>114</v>
      </c>
      <c r="F51" s="8">
        <f t="shared" si="0"/>
        <v>684</v>
      </c>
      <c r="G51" s="9"/>
    </row>
    <row r="52" ht="16" customHeight="1" spans="1:7">
      <c r="A52" s="8">
        <v>50</v>
      </c>
      <c r="B52" s="8" t="s">
        <v>796</v>
      </c>
      <c r="C52" s="200" t="s">
        <v>797</v>
      </c>
      <c r="D52" s="8">
        <v>10.9</v>
      </c>
      <c r="E52" s="8">
        <v>114</v>
      </c>
      <c r="F52" s="8">
        <f t="shared" si="0"/>
        <v>1242.6</v>
      </c>
      <c r="G52" s="9"/>
    </row>
    <row r="53" ht="16" customHeight="1" spans="1:7">
      <c r="A53" s="8">
        <v>51</v>
      </c>
      <c r="B53" s="8" t="s">
        <v>798</v>
      </c>
      <c r="C53" s="200" t="s">
        <v>799</v>
      </c>
      <c r="D53" s="8">
        <v>2</v>
      </c>
      <c r="E53" s="8">
        <v>114</v>
      </c>
      <c r="F53" s="8">
        <f t="shared" si="0"/>
        <v>228</v>
      </c>
      <c r="G53" s="9"/>
    </row>
    <row r="54" ht="16" customHeight="1" spans="1:7">
      <c r="A54" s="8">
        <v>52</v>
      </c>
      <c r="B54" s="8" t="s">
        <v>800</v>
      </c>
      <c r="C54" s="200" t="s">
        <v>801</v>
      </c>
      <c r="D54" s="8">
        <v>4.5</v>
      </c>
      <c r="E54" s="8">
        <v>114</v>
      </c>
      <c r="F54" s="8">
        <f t="shared" si="0"/>
        <v>513</v>
      </c>
      <c r="G54" s="9"/>
    </row>
    <row r="55" ht="16" customHeight="1" spans="1:7">
      <c r="A55" s="8">
        <v>53</v>
      </c>
      <c r="B55" s="8" t="s">
        <v>802</v>
      </c>
      <c r="C55" s="200" t="s">
        <v>803</v>
      </c>
      <c r="D55" s="8">
        <v>10</v>
      </c>
      <c r="E55" s="8">
        <v>114</v>
      </c>
      <c r="F55" s="8">
        <f t="shared" si="0"/>
        <v>1140</v>
      </c>
      <c r="G55" s="9"/>
    </row>
    <row r="56" ht="16" customHeight="1" spans="1:7">
      <c r="A56" s="8">
        <v>54</v>
      </c>
      <c r="B56" s="8" t="s">
        <v>804</v>
      </c>
      <c r="C56" s="200" t="s">
        <v>805</v>
      </c>
      <c r="D56" s="8">
        <v>7</v>
      </c>
      <c r="E56" s="8">
        <v>114</v>
      </c>
      <c r="F56" s="8">
        <f t="shared" si="0"/>
        <v>798</v>
      </c>
      <c r="G56" s="9"/>
    </row>
    <row r="57" ht="16" customHeight="1" spans="1:7">
      <c r="A57" s="8">
        <v>55</v>
      </c>
      <c r="B57" s="8" t="s">
        <v>806</v>
      </c>
      <c r="C57" s="200" t="s">
        <v>807</v>
      </c>
      <c r="D57" s="8">
        <v>10.8</v>
      </c>
      <c r="E57" s="8">
        <v>114</v>
      </c>
      <c r="F57" s="8">
        <f t="shared" si="0"/>
        <v>1231.2</v>
      </c>
      <c r="G57" s="9"/>
    </row>
    <row r="58" ht="16" customHeight="1" spans="1:7">
      <c r="A58" s="8">
        <v>56</v>
      </c>
      <c r="B58" s="8" t="s">
        <v>808</v>
      </c>
      <c r="C58" s="200" t="s">
        <v>809</v>
      </c>
      <c r="D58" s="8">
        <v>3</v>
      </c>
      <c r="E58" s="8">
        <v>114</v>
      </c>
      <c r="F58" s="8">
        <f t="shared" si="0"/>
        <v>342</v>
      </c>
      <c r="G58" s="9"/>
    </row>
    <row r="59" ht="16" customHeight="1" spans="1:7">
      <c r="A59" s="8">
        <v>57</v>
      </c>
      <c r="B59" s="8" t="s">
        <v>810</v>
      </c>
      <c r="C59" s="200" t="s">
        <v>811</v>
      </c>
      <c r="D59" s="8">
        <v>8</v>
      </c>
      <c r="E59" s="8">
        <v>114</v>
      </c>
      <c r="F59" s="8">
        <f t="shared" si="0"/>
        <v>912</v>
      </c>
      <c r="G59" s="9"/>
    </row>
    <row r="60" ht="16" customHeight="1" spans="1:7">
      <c r="A60" s="8">
        <v>58</v>
      </c>
      <c r="B60" s="8" t="s">
        <v>812</v>
      </c>
      <c r="C60" s="200" t="s">
        <v>813</v>
      </c>
      <c r="D60" s="8">
        <v>4.5</v>
      </c>
      <c r="E60" s="8">
        <v>114</v>
      </c>
      <c r="F60" s="8">
        <f t="shared" si="0"/>
        <v>513</v>
      </c>
      <c r="G60" s="9"/>
    </row>
    <row r="61" ht="16" customHeight="1" spans="1:7">
      <c r="A61" s="8">
        <v>59</v>
      </c>
      <c r="B61" s="8" t="s">
        <v>814</v>
      </c>
      <c r="C61" s="200" t="s">
        <v>815</v>
      </c>
      <c r="D61" s="8">
        <v>9.6</v>
      </c>
      <c r="E61" s="8">
        <v>114</v>
      </c>
      <c r="F61" s="8">
        <f t="shared" si="0"/>
        <v>1094.4</v>
      </c>
      <c r="G61" s="9"/>
    </row>
    <row r="62" ht="16" customHeight="1" spans="1:7">
      <c r="A62" s="8">
        <v>60</v>
      </c>
      <c r="B62" s="8" t="s">
        <v>816</v>
      </c>
      <c r="C62" s="200" t="s">
        <v>817</v>
      </c>
      <c r="D62" s="8">
        <v>12</v>
      </c>
      <c r="E62" s="8">
        <v>114</v>
      </c>
      <c r="F62" s="8">
        <f t="shared" si="0"/>
        <v>1368</v>
      </c>
      <c r="G62" s="9"/>
    </row>
    <row r="63" ht="16" customHeight="1" spans="1:7">
      <c r="A63" s="8">
        <v>61</v>
      </c>
      <c r="B63" s="8" t="s">
        <v>818</v>
      </c>
      <c r="C63" s="200" t="s">
        <v>819</v>
      </c>
      <c r="D63" s="8">
        <v>10</v>
      </c>
      <c r="E63" s="8">
        <v>114</v>
      </c>
      <c r="F63" s="8">
        <f t="shared" si="0"/>
        <v>1140</v>
      </c>
      <c r="G63" s="9"/>
    </row>
    <row r="64" ht="16" customHeight="1" spans="1:7">
      <c r="A64" s="8">
        <v>62</v>
      </c>
      <c r="B64" s="8" t="s">
        <v>820</v>
      </c>
      <c r="C64" s="200" t="s">
        <v>821</v>
      </c>
      <c r="D64" s="8">
        <v>11</v>
      </c>
      <c r="E64" s="8">
        <v>114</v>
      </c>
      <c r="F64" s="8">
        <f t="shared" si="0"/>
        <v>1254</v>
      </c>
      <c r="G64" s="9"/>
    </row>
    <row r="65" ht="16" customHeight="1" spans="1:7">
      <c r="A65" s="8">
        <v>63</v>
      </c>
      <c r="B65" s="8" t="s">
        <v>822</v>
      </c>
      <c r="C65" s="200" t="s">
        <v>823</v>
      </c>
      <c r="D65" s="8">
        <v>8.9</v>
      </c>
      <c r="E65" s="8">
        <v>114</v>
      </c>
      <c r="F65" s="8">
        <f t="shared" si="0"/>
        <v>1014.6</v>
      </c>
      <c r="G65" s="9"/>
    </row>
    <row r="66" ht="16" customHeight="1" spans="1:7">
      <c r="A66" s="8">
        <v>64</v>
      </c>
      <c r="B66" s="8" t="s">
        <v>824</v>
      </c>
      <c r="C66" s="200" t="s">
        <v>825</v>
      </c>
      <c r="D66" s="8">
        <v>7.5</v>
      </c>
      <c r="E66" s="8">
        <v>114</v>
      </c>
      <c r="F66" s="8">
        <f t="shared" si="0"/>
        <v>855</v>
      </c>
      <c r="G66" s="9"/>
    </row>
    <row r="67" ht="16" customHeight="1" spans="1:7">
      <c r="A67" s="8">
        <v>65</v>
      </c>
      <c r="B67" s="8" t="s">
        <v>826</v>
      </c>
      <c r="C67" s="200" t="s">
        <v>827</v>
      </c>
      <c r="D67" s="8">
        <v>3</v>
      </c>
      <c r="E67" s="8">
        <v>114</v>
      </c>
      <c r="F67" s="8">
        <f t="shared" ref="F67:F84" si="1">D67*E67</f>
        <v>342</v>
      </c>
      <c r="G67" s="9"/>
    </row>
    <row r="68" ht="16" customHeight="1" spans="1:7">
      <c r="A68" s="8">
        <v>66</v>
      </c>
      <c r="B68" s="8" t="s">
        <v>828</v>
      </c>
      <c r="C68" s="200" t="s">
        <v>829</v>
      </c>
      <c r="D68" s="8">
        <v>1</v>
      </c>
      <c r="E68" s="8">
        <v>114</v>
      </c>
      <c r="F68" s="8">
        <f t="shared" si="1"/>
        <v>114</v>
      </c>
      <c r="G68" s="9"/>
    </row>
    <row r="69" ht="16" customHeight="1" spans="1:7">
      <c r="A69" s="8">
        <v>67</v>
      </c>
      <c r="B69" s="8" t="s">
        <v>830</v>
      </c>
      <c r="C69" s="200" t="s">
        <v>831</v>
      </c>
      <c r="D69" s="8">
        <v>6</v>
      </c>
      <c r="E69" s="8">
        <v>114</v>
      </c>
      <c r="F69" s="8">
        <f t="shared" si="1"/>
        <v>684</v>
      </c>
      <c r="G69" s="9"/>
    </row>
    <row r="70" ht="16" customHeight="1" spans="1:7">
      <c r="A70" s="8">
        <v>68</v>
      </c>
      <c r="B70" s="8" t="s">
        <v>832</v>
      </c>
      <c r="C70" s="200" t="s">
        <v>833</v>
      </c>
      <c r="D70" s="8">
        <v>8.1</v>
      </c>
      <c r="E70" s="8">
        <v>114</v>
      </c>
      <c r="F70" s="8">
        <f t="shared" si="1"/>
        <v>923.4</v>
      </c>
      <c r="G70" s="9"/>
    </row>
    <row r="71" ht="16" customHeight="1" spans="1:7">
      <c r="A71" s="8">
        <v>69</v>
      </c>
      <c r="B71" s="8" t="s">
        <v>834</v>
      </c>
      <c r="C71" s="200" t="s">
        <v>835</v>
      </c>
      <c r="D71" s="8">
        <v>3</v>
      </c>
      <c r="E71" s="8">
        <v>114</v>
      </c>
      <c r="F71" s="8">
        <f t="shared" si="1"/>
        <v>342</v>
      </c>
      <c r="G71" s="9"/>
    </row>
    <row r="72" ht="16" customHeight="1" spans="1:7">
      <c r="A72" s="8">
        <v>70</v>
      </c>
      <c r="B72" s="8" t="s">
        <v>836</v>
      </c>
      <c r="C72" s="200" t="s">
        <v>837</v>
      </c>
      <c r="D72" s="8">
        <v>1.6</v>
      </c>
      <c r="E72" s="8">
        <v>114</v>
      </c>
      <c r="F72" s="8">
        <f t="shared" si="1"/>
        <v>182.4</v>
      </c>
      <c r="G72" s="9"/>
    </row>
    <row r="73" ht="16" customHeight="1" spans="1:7">
      <c r="A73" s="8">
        <v>71</v>
      </c>
      <c r="B73" s="8" t="s">
        <v>838</v>
      </c>
      <c r="C73" s="200" t="s">
        <v>839</v>
      </c>
      <c r="D73" s="8">
        <v>7</v>
      </c>
      <c r="E73" s="8">
        <v>114</v>
      </c>
      <c r="F73" s="8">
        <f t="shared" si="1"/>
        <v>798</v>
      </c>
      <c r="G73" s="9"/>
    </row>
    <row r="74" ht="16" customHeight="1" spans="1:7">
      <c r="A74" s="8">
        <v>72</v>
      </c>
      <c r="B74" s="8" t="s">
        <v>840</v>
      </c>
      <c r="C74" s="200" t="s">
        <v>841</v>
      </c>
      <c r="D74" s="8">
        <v>16</v>
      </c>
      <c r="E74" s="8">
        <v>114</v>
      </c>
      <c r="F74" s="8">
        <f t="shared" si="1"/>
        <v>1824</v>
      </c>
      <c r="G74" s="9"/>
    </row>
    <row r="75" ht="16" customHeight="1" spans="1:7">
      <c r="A75" s="8">
        <v>73</v>
      </c>
      <c r="B75" s="8" t="s">
        <v>842</v>
      </c>
      <c r="C75" s="200" t="s">
        <v>843</v>
      </c>
      <c r="D75" s="8">
        <v>4</v>
      </c>
      <c r="E75" s="8">
        <v>114</v>
      </c>
      <c r="F75" s="8">
        <f t="shared" si="1"/>
        <v>456</v>
      </c>
      <c r="G75" s="9"/>
    </row>
    <row r="76" ht="16" customHeight="1" spans="1:7">
      <c r="A76" s="8">
        <v>74</v>
      </c>
      <c r="B76" s="8" t="s">
        <v>844</v>
      </c>
      <c r="C76" s="200" t="s">
        <v>845</v>
      </c>
      <c r="D76" s="8">
        <v>1.8</v>
      </c>
      <c r="E76" s="8">
        <v>114</v>
      </c>
      <c r="F76" s="8">
        <f t="shared" si="1"/>
        <v>205.2</v>
      </c>
      <c r="G76" s="9"/>
    </row>
    <row r="77" ht="16" customHeight="1" spans="1:7">
      <c r="A77" s="8">
        <v>75</v>
      </c>
      <c r="B77" s="8" t="s">
        <v>846</v>
      </c>
      <c r="C77" s="200" t="s">
        <v>847</v>
      </c>
      <c r="D77" s="8">
        <v>10.4</v>
      </c>
      <c r="E77" s="8">
        <v>114</v>
      </c>
      <c r="F77" s="8">
        <f t="shared" si="1"/>
        <v>1185.6</v>
      </c>
      <c r="G77" s="9"/>
    </row>
    <row r="78" ht="16" customHeight="1" spans="1:7">
      <c r="A78" s="8">
        <v>76</v>
      </c>
      <c r="B78" s="8" t="s">
        <v>848</v>
      </c>
      <c r="C78" s="200" t="s">
        <v>849</v>
      </c>
      <c r="D78" s="8">
        <v>1.5</v>
      </c>
      <c r="E78" s="8">
        <v>114</v>
      </c>
      <c r="F78" s="8">
        <f t="shared" si="1"/>
        <v>171</v>
      </c>
      <c r="G78" s="9"/>
    </row>
    <row r="79" ht="16" customHeight="1" spans="1:7">
      <c r="A79" s="8">
        <v>77</v>
      </c>
      <c r="B79" s="8" t="s">
        <v>850</v>
      </c>
      <c r="C79" s="229" t="s">
        <v>851</v>
      </c>
      <c r="D79" s="8">
        <v>1.3</v>
      </c>
      <c r="E79" s="8">
        <v>114</v>
      </c>
      <c r="F79" s="8">
        <f t="shared" si="1"/>
        <v>148.2</v>
      </c>
      <c r="G79" s="9"/>
    </row>
    <row r="80" ht="16" customHeight="1" spans="1:7">
      <c r="A80" s="8">
        <v>78</v>
      </c>
      <c r="B80" s="8" t="s">
        <v>852</v>
      </c>
      <c r="C80" s="229" t="s">
        <v>853</v>
      </c>
      <c r="D80" s="8">
        <v>1.8</v>
      </c>
      <c r="E80" s="8">
        <v>114</v>
      </c>
      <c r="F80" s="8">
        <f t="shared" si="1"/>
        <v>205.2</v>
      </c>
      <c r="G80" s="9"/>
    </row>
    <row r="81" ht="16" customHeight="1" spans="1:7">
      <c r="A81" s="8">
        <v>79</v>
      </c>
      <c r="B81" s="8" t="s">
        <v>854</v>
      </c>
      <c r="C81" s="229" t="s">
        <v>855</v>
      </c>
      <c r="D81" s="8">
        <v>3.5</v>
      </c>
      <c r="E81" s="8">
        <v>114</v>
      </c>
      <c r="F81" s="8">
        <f t="shared" si="1"/>
        <v>399</v>
      </c>
      <c r="G81" s="9"/>
    </row>
    <row r="82" ht="16" customHeight="1" spans="1:7">
      <c r="A82" s="8">
        <v>80</v>
      </c>
      <c r="B82" s="8" t="s">
        <v>856</v>
      </c>
      <c r="C82" s="200" t="s">
        <v>857</v>
      </c>
      <c r="D82" s="8">
        <v>5.5</v>
      </c>
      <c r="E82" s="8">
        <v>114</v>
      </c>
      <c r="F82" s="8">
        <f t="shared" si="1"/>
        <v>627</v>
      </c>
      <c r="G82" s="9"/>
    </row>
    <row r="83" ht="16" customHeight="1" spans="1:7">
      <c r="A83" s="8">
        <v>81</v>
      </c>
      <c r="B83" s="8" t="s">
        <v>858</v>
      </c>
      <c r="C83" s="229" t="s">
        <v>859</v>
      </c>
      <c r="D83" s="8">
        <v>23</v>
      </c>
      <c r="E83" s="8">
        <v>114</v>
      </c>
      <c r="F83" s="8">
        <f t="shared" si="1"/>
        <v>2622</v>
      </c>
      <c r="G83" s="9"/>
    </row>
    <row r="84" ht="16" customHeight="1" spans="1:7">
      <c r="A84" s="8"/>
      <c r="B84" s="8" t="s">
        <v>575</v>
      </c>
      <c r="C84" s="200"/>
      <c r="D84" s="8">
        <v>731.8</v>
      </c>
      <c r="E84" s="8">
        <v>114</v>
      </c>
      <c r="F84" s="8">
        <f t="shared" si="1"/>
        <v>83425.2</v>
      </c>
      <c r="G84" s="9"/>
    </row>
    <row r="86" ht="18.75" spans="1:7">
      <c r="A86" s="15" t="s">
        <v>576</v>
      </c>
      <c r="B86" s="15"/>
      <c r="C86" s="16"/>
      <c r="D86" s="15"/>
      <c r="E86" s="15"/>
      <c r="F86" s="15"/>
      <c r="G86" s="15"/>
    </row>
  </sheetData>
  <mergeCells count="2">
    <mergeCell ref="A1:G1"/>
    <mergeCell ref="A86:G8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J3" sqref="J3:J4"/>
    </sheetView>
  </sheetViews>
  <sheetFormatPr defaultColWidth="9" defaultRowHeight="13.5" outlineLevelCol="6"/>
  <cols>
    <col min="1" max="1" width="8.25" style="1" customWidth="1"/>
    <col min="2" max="2" width="9" style="1" customWidth="1"/>
    <col min="3" max="3" width="19.375" style="1" hidden="1" customWidth="1"/>
    <col min="4" max="4" width="13.5" style="1" customWidth="1"/>
    <col min="5" max="5" width="17.5" style="1" customWidth="1"/>
    <col min="6" max="6" width="15.5" style="1" customWidth="1"/>
    <col min="7" max="7" width="18.875" customWidth="1"/>
  </cols>
  <sheetData>
    <row r="1" ht="72" customHeight="1" spans="1:7">
      <c r="A1" s="2" t="s">
        <v>860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8">
        <v>1</v>
      </c>
      <c r="B3" s="8" t="s">
        <v>861</v>
      </c>
      <c r="C3" s="8" t="s">
        <v>862</v>
      </c>
      <c r="D3" s="8">
        <v>2</v>
      </c>
      <c r="E3" s="8">
        <v>114</v>
      </c>
      <c r="F3" s="8">
        <f t="shared" ref="F3:F26" si="0">D3*E3</f>
        <v>228</v>
      </c>
      <c r="G3" s="9"/>
    </row>
    <row r="4" ht="18" customHeight="1" spans="1:7">
      <c r="A4" s="8">
        <v>2</v>
      </c>
      <c r="B4" s="8" t="s">
        <v>863</v>
      </c>
      <c r="C4" s="8" t="s">
        <v>864</v>
      </c>
      <c r="D4" s="8">
        <v>6.6</v>
      </c>
      <c r="E4" s="8">
        <v>114</v>
      </c>
      <c r="F4" s="8">
        <f t="shared" si="0"/>
        <v>752.4</v>
      </c>
      <c r="G4" s="9"/>
    </row>
    <row r="5" ht="18" customHeight="1" spans="1:7">
      <c r="A5" s="8">
        <v>3</v>
      </c>
      <c r="B5" s="8" t="s">
        <v>865</v>
      </c>
      <c r="C5" s="8" t="s">
        <v>866</v>
      </c>
      <c r="D5" s="8">
        <v>3.5</v>
      </c>
      <c r="E5" s="8">
        <v>114</v>
      </c>
      <c r="F5" s="8">
        <f t="shared" si="0"/>
        <v>399</v>
      </c>
      <c r="G5" s="9"/>
    </row>
    <row r="6" ht="18" customHeight="1" spans="1:7">
      <c r="A6" s="8">
        <v>4</v>
      </c>
      <c r="B6" s="8" t="s">
        <v>867</v>
      </c>
      <c r="C6" s="8" t="s">
        <v>868</v>
      </c>
      <c r="D6" s="8">
        <v>2</v>
      </c>
      <c r="E6" s="8">
        <v>114</v>
      </c>
      <c r="F6" s="8">
        <f t="shared" si="0"/>
        <v>228</v>
      </c>
      <c r="G6" s="9"/>
    </row>
    <row r="7" ht="18" customHeight="1" spans="1:7">
      <c r="A7" s="8">
        <v>5</v>
      </c>
      <c r="B7" s="8" t="s">
        <v>869</v>
      </c>
      <c r="C7" s="8" t="s">
        <v>870</v>
      </c>
      <c r="D7" s="8">
        <v>9.8</v>
      </c>
      <c r="E7" s="8">
        <v>114</v>
      </c>
      <c r="F7" s="8">
        <f t="shared" si="0"/>
        <v>1117.2</v>
      </c>
      <c r="G7" s="9"/>
    </row>
    <row r="8" ht="18" customHeight="1" spans="1:7">
      <c r="A8" s="8">
        <v>6</v>
      </c>
      <c r="B8" s="8" t="s">
        <v>871</v>
      </c>
      <c r="C8" s="8" t="s">
        <v>872</v>
      </c>
      <c r="D8" s="8">
        <v>6.5</v>
      </c>
      <c r="E8" s="8">
        <v>114</v>
      </c>
      <c r="F8" s="8">
        <f t="shared" si="0"/>
        <v>741</v>
      </c>
      <c r="G8" s="9"/>
    </row>
    <row r="9" ht="18" customHeight="1" spans="1:7">
      <c r="A9" s="8">
        <v>7</v>
      </c>
      <c r="B9" s="8" t="s">
        <v>873</v>
      </c>
      <c r="C9" s="8" t="s">
        <v>874</v>
      </c>
      <c r="D9" s="8">
        <v>5</v>
      </c>
      <c r="E9" s="8">
        <v>114</v>
      </c>
      <c r="F9" s="8">
        <f t="shared" si="0"/>
        <v>570</v>
      </c>
      <c r="G9" s="9"/>
    </row>
    <row r="10" ht="18" customHeight="1" spans="1:7">
      <c r="A10" s="8">
        <v>8</v>
      </c>
      <c r="B10" s="8" t="s">
        <v>875</v>
      </c>
      <c r="C10" s="8" t="s">
        <v>876</v>
      </c>
      <c r="D10" s="8">
        <v>2</v>
      </c>
      <c r="E10" s="8">
        <v>114</v>
      </c>
      <c r="F10" s="8">
        <f t="shared" si="0"/>
        <v>228</v>
      </c>
      <c r="G10" s="9"/>
    </row>
    <row r="11" ht="18" customHeight="1" spans="1:7">
      <c r="A11" s="8">
        <v>9</v>
      </c>
      <c r="B11" s="8" t="s">
        <v>877</v>
      </c>
      <c r="C11" s="8" t="s">
        <v>878</v>
      </c>
      <c r="D11" s="8">
        <v>5.6</v>
      </c>
      <c r="E11" s="8">
        <v>114</v>
      </c>
      <c r="F11" s="8">
        <f t="shared" si="0"/>
        <v>638.4</v>
      </c>
      <c r="G11" s="9"/>
    </row>
    <row r="12" ht="18" customHeight="1" spans="1:7">
      <c r="A12" s="8">
        <v>10</v>
      </c>
      <c r="B12" s="8" t="s">
        <v>800</v>
      </c>
      <c r="C12" s="8" t="s">
        <v>879</v>
      </c>
      <c r="D12" s="8">
        <v>6.3</v>
      </c>
      <c r="E12" s="8">
        <v>114</v>
      </c>
      <c r="F12" s="8">
        <f t="shared" si="0"/>
        <v>718.2</v>
      </c>
      <c r="G12" s="9"/>
    </row>
    <row r="13" ht="18" customHeight="1" spans="1:7">
      <c r="A13" s="8">
        <v>11</v>
      </c>
      <c r="B13" s="8" t="s">
        <v>880</v>
      </c>
      <c r="C13" s="8" t="s">
        <v>881</v>
      </c>
      <c r="D13" s="8">
        <v>5.8</v>
      </c>
      <c r="E13" s="8">
        <v>114</v>
      </c>
      <c r="F13" s="8">
        <f t="shared" si="0"/>
        <v>661.2</v>
      </c>
      <c r="G13" s="9"/>
    </row>
    <row r="14" ht="18" customHeight="1" spans="1:7">
      <c r="A14" s="8">
        <v>12</v>
      </c>
      <c r="B14" s="8" t="s">
        <v>882</v>
      </c>
      <c r="C14" s="8" t="s">
        <v>883</v>
      </c>
      <c r="D14" s="8">
        <v>5.5</v>
      </c>
      <c r="E14" s="8">
        <v>114</v>
      </c>
      <c r="F14" s="8">
        <f t="shared" si="0"/>
        <v>627</v>
      </c>
      <c r="G14" s="9"/>
    </row>
    <row r="15" ht="18" customHeight="1" spans="1:7">
      <c r="A15" s="8">
        <v>13</v>
      </c>
      <c r="B15" s="8" t="s">
        <v>884</v>
      </c>
      <c r="C15" s="8" t="s">
        <v>885</v>
      </c>
      <c r="D15" s="8">
        <v>1.5</v>
      </c>
      <c r="E15" s="8">
        <v>114</v>
      </c>
      <c r="F15" s="8">
        <f t="shared" si="0"/>
        <v>171</v>
      </c>
      <c r="G15" s="9"/>
    </row>
    <row r="16" ht="18" customHeight="1" spans="1:7">
      <c r="A16" s="8">
        <v>14</v>
      </c>
      <c r="B16" s="8" t="s">
        <v>886</v>
      </c>
      <c r="C16" s="8" t="s">
        <v>887</v>
      </c>
      <c r="D16" s="8">
        <v>7.8</v>
      </c>
      <c r="E16" s="8">
        <v>114</v>
      </c>
      <c r="F16" s="8">
        <f t="shared" si="0"/>
        <v>889.2</v>
      </c>
      <c r="G16" s="9"/>
    </row>
    <row r="17" ht="18" customHeight="1" spans="1:7">
      <c r="A17" s="8">
        <v>15</v>
      </c>
      <c r="B17" s="8" t="s">
        <v>888</v>
      </c>
      <c r="C17" s="8" t="s">
        <v>889</v>
      </c>
      <c r="D17" s="8">
        <v>8.6</v>
      </c>
      <c r="E17" s="8">
        <v>114</v>
      </c>
      <c r="F17" s="8">
        <f t="shared" si="0"/>
        <v>980.4</v>
      </c>
      <c r="G17" s="9"/>
    </row>
    <row r="18" ht="18" customHeight="1" spans="1:7">
      <c r="A18" s="8">
        <v>16</v>
      </c>
      <c r="B18" s="8" t="s">
        <v>890</v>
      </c>
      <c r="C18" s="8" t="s">
        <v>891</v>
      </c>
      <c r="D18" s="8">
        <v>20</v>
      </c>
      <c r="E18" s="8">
        <v>114</v>
      </c>
      <c r="F18" s="8">
        <f t="shared" si="0"/>
        <v>2280</v>
      </c>
      <c r="G18" s="9"/>
    </row>
    <row r="19" ht="18" customHeight="1" spans="1:7">
      <c r="A19" s="8">
        <v>17</v>
      </c>
      <c r="B19" s="8" t="s">
        <v>892</v>
      </c>
      <c r="C19" s="8" t="s">
        <v>893</v>
      </c>
      <c r="D19" s="8">
        <v>2.8</v>
      </c>
      <c r="E19" s="8">
        <v>114</v>
      </c>
      <c r="F19" s="8">
        <f t="shared" si="0"/>
        <v>319.2</v>
      </c>
      <c r="G19" s="9"/>
    </row>
    <row r="20" ht="18" customHeight="1" spans="1:7">
      <c r="A20" s="8">
        <v>18</v>
      </c>
      <c r="B20" s="8" t="s">
        <v>894</v>
      </c>
      <c r="C20" s="8" t="s">
        <v>895</v>
      </c>
      <c r="D20" s="8">
        <v>4.8</v>
      </c>
      <c r="E20" s="8">
        <v>114</v>
      </c>
      <c r="F20" s="8">
        <f t="shared" si="0"/>
        <v>547.2</v>
      </c>
      <c r="G20" s="9"/>
    </row>
    <row r="21" ht="18" customHeight="1" spans="1:7">
      <c r="A21" s="8">
        <v>19</v>
      </c>
      <c r="B21" s="8" t="s">
        <v>896</v>
      </c>
      <c r="C21" s="8" t="s">
        <v>897</v>
      </c>
      <c r="D21" s="8">
        <v>7.8</v>
      </c>
      <c r="E21" s="8">
        <v>114</v>
      </c>
      <c r="F21" s="8">
        <f t="shared" si="0"/>
        <v>889.2</v>
      </c>
      <c r="G21" s="9"/>
    </row>
    <row r="22" ht="18" customHeight="1" spans="1:7">
      <c r="A22" s="8">
        <v>20</v>
      </c>
      <c r="B22" s="8" t="s">
        <v>898</v>
      </c>
      <c r="C22" s="8" t="s">
        <v>899</v>
      </c>
      <c r="D22" s="8">
        <v>4.5</v>
      </c>
      <c r="E22" s="8">
        <v>114</v>
      </c>
      <c r="F22" s="8">
        <f t="shared" si="0"/>
        <v>513</v>
      </c>
      <c r="G22" s="9"/>
    </row>
    <row r="23" ht="18" customHeight="1" spans="1:7">
      <c r="A23" s="8">
        <v>21</v>
      </c>
      <c r="B23" s="8" t="s">
        <v>900</v>
      </c>
      <c r="C23" s="8" t="s">
        <v>901</v>
      </c>
      <c r="D23" s="8">
        <v>1</v>
      </c>
      <c r="E23" s="8">
        <v>114</v>
      </c>
      <c r="F23" s="8">
        <f t="shared" si="0"/>
        <v>114</v>
      </c>
      <c r="G23" s="9"/>
    </row>
    <row r="24" ht="18" customHeight="1" spans="1:7">
      <c r="A24" s="8">
        <v>22</v>
      </c>
      <c r="B24" s="8" t="s">
        <v>902</v>
      </c>
      <c r="C24" s="8" t="s">
        <v>903</v>
      </c>
      <c r="D24" s="8">
        <v>1.5</v>
      </c>
      <c r="E24" s="8">
        <v>114</v>
      </c>
      <c r="F24" s="8">
        <f t="shared" si="0"/>
        <v>171</v>
      </c>
      <c r="G24" s="9"/>
    </row>
    <row r="25" ht="18" customHeight="1" spans="1:7">
      <c r="A25" s="8">
        <v>23</v>
      </c>
      <c r="B25" s="8" t="s">
        <v>904</v>
      </c>
      <c r="C25" s="8" t="s">
        <v>905</v>
      </c>
      <c r="D25" s="8">
        <v>1.5</v>
      </c>
      <c r="E25" s="8">
        <v>114</v>
      </c>
      <c r="F25" s="8">
        <f t="shared" si="0"/>
        <v>171</v>
      </c>
      <c r="G25" s="9"/>
    </row>
    <row r="26" ht="18" customHeight="1" spans="1:7">
      <c r="A26" s="8"/>
      <c r="B26" s="8"/>
      <c r="C26" s="8"/>
      <c r="D26" s="8">
        <v>122.4</v>
      </c>
      <c r="E26" s="8">
        <v>114</v>
      </c>
      <c r="F26" s="8">
        <f t="shared" si="0"/>
        <v>13953.6</v>
      </c>
      <c r="G26" s="9"/>
    </row>
    <row r="28" ht="18.75" spans="1:7">
      <c r="A28" s="15" t="s">
        <v>576</v>
      </c>
      <c r="B28" s="15"/>
      <c r="C28" s="16"/>
      <c r="D28" s="15"/>
      <c r="E28" s="15"/>
      <c r="F28" s="15"/>
      <c r="G28" s="15"/>
    </row>
  </sheetData>
  <mergeCells count="2">
    <mergeCell ref="A1:G1"/>
    <mergeCell ref="A28:G28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6"/>
  <sheetViews>
    <sheetView workbookViewId="0">
      <selection activeCell="A1" sqref="A1:G1"/>
    </sheetView>
  </sheetViews>
  <sheetFormatPr defaultColWidth="9" defaultRowHeight="13.5" outlineLevelCol="6"/>
  <cols>
    <col min="1" max="1" width="9.125" style="1" customWidth="1"/>
    <col min="2" max="2" width="8.625" style="1" customWidth="1"/>
    <col min="3" max="3" width="20.75" style="1" hidden="1" customWidth="1"/>
    <col min="4" max="4" width="11.75" style="1" customWidth="1"/>
    <col min="5" max="5" width="16" style="1" customWidth="1"/>
    <col min="6" max="6" width="17" style="1" customWidth="1"/>
    <col min="7" max="7" width="23.5" style="1" customWidth="1"/>
  </cols>
  <sheetData>
    <row r="1" ht="72" customHeight="1" spans="1:7">
      <c r="A1" s="2" t="s">
        <v>906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83" t="s">
        <v>8</v>
      </c>
      <c r="B3" s="184" t="s">
        <v>907</v>
      </c>
      <c r="C3" s="184" t="s">
        <v>908</v>
      </c>
      <c r="D3" s="185">
        <v>4</v>
      </c>
      <c r="E3" s="8">
        <v>114</v>
      </c>
      <c r="F3" s="8">
        <f t="shared" ref="F3:F66" si="0">D3*E3</f>
        <v>456</v>
      </c>
      <c r="G3" s="8"/>
    </row>
    <row r="4" ht="18" customHeight="1" spans="1:7">
      <c r="A4" s="183" t="s">
        <v>11</v>
      </c>
      <c r="B4" s="184" t="s">
        <v>909</v>
      </c>
      <c r="C4" s="184" t="s">
        <v>910</v>
      </c>
      <c r="D4" s="49">
        <v>1.6</v>
      </c>
      <c r="E4" s="8">
        <v>114</v>
      </c>
      <c r="F4" s="8">
        <f t="shared" si="0"/>
        <v>182.4</v>
      </c>
      <c r="G4" s="8"/>
    </row>
    <row r="5" ht="18" customHeight="1" spans="1:7">
      <c r="A5" s="183" t="s">
        <v>14</v>
      </c>
      <c r="B5" s="184" t="s">
        <v>911</v>
      </c>
      <c r="C5" s="184" t="s">
        <v>912</v>
      </c>
      <c r="D5" s="49">
        <v>2.6</v>
      </c>
      <c r="E5" s="8">
        <v>114</v>
      </c>
      <c r="F5" s="8">
        <f t="shared" si="0"/>
        <v>296.4</v>
      </c>
      <c r="G5" s="8"/>
    </row>
    <row r="6" ht="18" customHeight="1" spans="1:7">
      <c r="A6" s="183" t="s">
        <v>17</v>
      </c>
      <c r="B6" s="184" t="s">
        <v>913</v>
      </c>
      <c r="C6" s="184" t="s">
        <v>914</v>
      </c>
      <c r="D6" s="49">
        <v>2</v>
      </c>
      <c r="E6" s="8">
        <v>114</v>
      </c>
      <c r="F6" s="8">
        <f t="shared" si="0"/>
        <v>228</v>
      </c>
      <c r="G6" s="8"/>
    </row>
    <row r="7" ht="18" customHeight="1" spans="1:7">
      <c r="A7" s="183" t="s">
        <v>20</v>
      </c>
      <c r="B7" s="184" t="s">
        <v>915</v>
      </c>
      <c r="C7" s="184" t="s">
        <v>916</v>
      </c>
      <c r="D7" s="49">
        <v>5</v>
      </c>
      <c r="E7" s="8">
        <v>114</v>
      </c>
      <c r="F7" s="8">
        <f t="shared" si="0"/>
        <v>570</v>
      </c>
      <c r="G7" s="8"/>
    </row>
    <row r="8" ht="18" customHeight="1" spans="1:7">
      <c r="A8" s="183" t="s">
        <v>23</v>
      </c>
      <c r="B8" s="184" t="s">
        <v>917</v>
      </c>
      <c r="C8" s="184" t="s">
        <v>918</v>
      </c>
      <c r="D8" s="49">
        <v>3</v>
      </c>
      <c r="E8" s="8">
        <v>114</v>
      </c>
      <c r="F8" s="8">
        <f t="shared" si="0"/>
        <v>342</v>
      </c>
      <c r="G8" s="8"/>
    </row>
    <row r="9" ht="18" customHeight="1" spans="1:7">
      <c r="A9" s="183" t="s">
        <v>26</v>
      </c>
      <c r="B9" s="184" t="s">
        <v>919</v>
      </c>
      <c r="C9" s="184" t="s">
        <v>920</v>
      </c>
      <c r="D9" s="49">
        <v>2</v>
      </c>
      <c r="E9" s="8">
        <v>114</v>
      </c>
      <c r="F9" s="8">
        <f t="shared" si="0"/>
        <v>228</v>
      </c>
      <c r="G9" s="8"/>
    </row>
    <row r="10" ht="18" customHeight="1" spans="1:7">
      <c r="A10" s="183" t="s">
        <v>29</v>
      </c>
      <c r="B10" s="184" t="s">
        <v>921</v>
      </c>
      <c r="C10" s="184" t="s">
        <v>922</v>
      </c>
      <c r="D10" s="49">
        <v>3.5</v>
      </c>
      <c r="E10" s="8">
        <v>114</v>
      </c>
      <c r="F10" s="8">
        <f t="shared" si="0"/>
        <v>399</v>
      </c>
      <c r="G10" s="8"/>
    </row>
    <row r="11" ht="18" customHeight="1" spans="1:7">
      <c r="A11" s="183" t="s">
        <v>32</v>
      </c>
      <c r="B11" s="184" t="s">
        <v>923</v>
      </c>
      <c r="C11" s="184" t="s">
        <v>924</v>
      </c>
      <c r="D11" s="49">
        <v>2</v>
      </c>
      <c r="E11" s="8">
        <v>114</v>
      </c>
      <c r="F11" s="8">
        <f t="shared" si="0"/>
        <v>228</v>
      </c>
      <c r="G11" s="8"/>
    </row>
    <row r="12" ht="18" customHeight="1" spans="1:7">
      <c r="A12" s="183" t="s">
        <v>35</v>
      </c>
      <c r="B12" s="184" t="s">
        <v>925</v>
      </c>
      <c r="C12" s="184" t="s">
        <v>926</v>
      </c>
      <c r="D12" s="49">
        <v>1.5</v>
      </c>
      <c r="E12" s="8">
        <v>114</v>
      </c>
      <c r="F12" s="8">
        <f t="shared" si="0"/>
        <v>171</v>
      </c>
      <c r="G12" s="8"/>
    </row>
    <row r="13" ht="18" customHeight="1" spans="1:7">
      <c r="A13" s="183" t="s">
        <v>38</v>
      </c>
      <c r="B13" s="184" t="s">
        <v>927</v>
      </c>
      <c r="C13" s="184" t="s">
        <v>928</v>
      </c>
      <c r="D13" s="49">
        <v>1.5</v>
      </c>
      <c r="E13" s="8">
        <v>114</v>
      </c>
      <c r="F13" s="8">
        <f t="shared" si="0"/>
        <v>171</v>
      </c>
      <c r="G13" s="8"/>
    </row>
    <row r="14" ht="18" customHeight="1" spans="1:7">
      <c r="A14" s="183" t="s">
        <v>41</v>
      </c>
      <c r="B14" s="184" t="s">
        <v>929</v>
      </c>
      <c r="C14" s="184" t="s">
        <v>930</v>
      </c>
      <c r="D14" s="49">
        <v>3.5</v>
      </c>
      <c r="E14" s="8">
        <v>114</v>
      </c>
      <c r="F14" s="8">
        <f t="shared" si="0"/>
        <v>399</v>
      </c>
      <c r="G14" s="8"/>
    </row>
    <row r="15" ht="18" customHeight="1" spans="1:7">
      <c r="A15" s="183" t="s">
        <v>44</v>
      </c>
      <c r="B15" s="184" t="s">
        <v>931</v>
      </c>
      <c r="C15" s="184" t="s">
        <v>932</v>
      </c>
      <c r="D15" s="49">
        <v>8.5</v>
      </c>
      <c r="E15" s="8">
        <v>114</v>
      </c>
      <c r="F15" s="8">
        <f t="shared" si="0"/>
        <v>969</v>
      </c>
      <c r="G15" s="8"/>
    </row>
    <row r="16" ht="18" customHeight="1" spans="1:7">
      <c r="A16" s="183" t="s">
        <v>47</v>
      </c>
      <c r="B16" s="184" t="s">
        <v>933</v>
      </c>
      <c r="C16" s="184" t="s">
        <v>934</v>
      </c>
      <c r="D16" s="49">
        <v>5.9</v>
      </c>
      <c r="E16" s="8">
        <v>114</v>
      </c>
      <c r="F16" s="8">
        <f t="shared" si="0"/>
        <v>672.6</v>
      </c>
      <c r="G16" s="8"/>
    </row>
    <row r="17" ht="18" customHeight="1" spans="1:7">
      <c r="A17" s="183" t="s">
        <v>50</v>
      </c>
      <c r="B17" s="184" t="s">
        <v>935</v>
      </c>
      <c r="C17" s="184" t="s">
        <v>936</v>
      </c>
      <c r="D17" s="49">
        <v>2</v>
      </c>
      <c r="E17" s="8">
        <v>114</v>
      </c>
      <c r="F17" s="8">
        <f t="shared" si="0"/>
        <v>228</v>
      </c>
      <c r="G17" s="8"/>
    </row>
    <row r="18" ht="18" customHeight="1" spans="1:7">
      <c r="A18" s="183" t="s">
        <v>53</v>
      </c>
      <c r="B18" s="184" t="s">
        <v>937</v>
      </c>
      <c r="C18" s="184" t="s">
        <v>938</v>
      </c>
      <c r="D18" s="49">
        <v>3</v>
      </c>
      <c r="E18" s="8">
        <v>114</v>
      </c>
      <c r="F18" s="8">
        <f t="shared" si="0"/>
        <v>342</v>
      </c>
      <c r="G18" s="8"/>
    </row>
    <row r="19" ht="18" customHeight="1" spans="1:7">
      <c r="A19" s="183" t="s">
        <v>56</v>
      </c>
      <c r="B19" s="184" t="s">
        <v>939</v>
      </c>
      <c r="C19" s="184" t="s">
        <v>940</v>
      </c>
      <c r="D19" s="49">
        <v>5</v>
      </c>
      <c r="E19" s="8">
        <v>114</v>
      </c>
      <c r="F19" s="8">
        <f t="shared" si="0"/>
        <v>570</v>
      </c>
      <c r="G19" s="8"/>
    </row>
    <row r="20" ht="18" customHeight="1" spans="1:7">
      <c r="A20" s="183" t="s">
        <v>59</v>
      </c>
      <c r="B20" s="184" t="s">
        <v>941</v>
      </c>
      <c r="C20" s="184" t="s">
        <v>942</v>
      </c>
      <c r="D20" s="49">
        <v>5</v>
      </c>
      <c r="E20" s="8">
        <v>114</v>
      </c>
      <c r="F20" s="8">
        <f t="shared" si="0"/>
        <v>570</v>
      </c>
      <c r="G20" s="8"/>
    </row>
    <row r="21" ht="18" customHeight="1" spans="1:7">
      <c r="A21" s="183" t="s">
        <v>62</v>
      </c>
      <c r="B21" s="184" t="s">
        <v>943</v>
      </c>
      <c r="C21" s="184" t="s">
        <v>944</v>
      </c>
      <c r="D21" s="49">
        <v>4.2</v>
      </c>
      <c r="E21" s="8">
        <v>114</v>
      </c>
      <c r="F21" s="8">
        <f t="shared" si="0"/>
        <v>478.8</v>
      </c>
      <c r="G21" s="8"/>
    </row>
    <row r="22" ht="18" customHeight="1" spans="1:7">
      <c r="A22" s="183" t="s">
        <v>65</v>
      </c>
      <c r="B22" s="184" t="s">
        <v>945</v>
      </c>
      <c r="C22" s="184" t="s">
        <v>946</v>
      </c>
      <c r="D22" s="49">
        <v>3.2</v>
      </c>
      <c r="E22" s="8">
        <v>114</v>
      </c>
      <c r="F22" s="8">
        <f t="shared" si="0"/>
        <v>364.8</v>
      </c>
      <c r="G22" s="8"/>
    </row>
    <row r="23" ht="18" customHeight="1" spans="1:7">
      <c r="A23" s="183" t="s">
        <v>68</v>
      </c>
      <c r="B23" s="184" t="s">
        <v>947</v>
      </c>
      <c r="C23" s="184" t="s">
        <v>948</v>
      </c>
      <c r="D23" s="49">
        <v>1.5</v>
      </c>
      <c r="E23" s="8">
        <v>114</v>
      </c>
      <c r="F23" s="8">
        <f t="shared" si="0"/>
        <v>171</v>
      </c>
      <c r="G23" s="8"/>
    </row>
    <row r="24" ht="18" customHeight="1" spans="1:7">
      <c r="A24" s="183" t="s">
        <v>71</v>
      </c>
      <c r="B24" s="184" t="s">
        <v>949</v>
      </c>
      <c r="C24" s="184" t="s">
        <v>950</v>
      </c>
      <c r="D24" s="49">
        <v>3.4</v>
      </c>
      <c r="E24" s="8">
        <v>114</v>
      </c>
      <c r="F24" s="8">
        <f t="shared" si="0"/>
        <v>387.6</v>
      </c>
      <c r="G24" s="8"/>
    </row>
    <row r="25" ht="18" customHeight="1" spans="1:7">
      <c r="A25" s="183" t="s">
        <v>74</v>
      </c>
      <c r="B25" s="184" t="s">
        <v>951</v>
      </c>
      <c r="C25" s="184" t="s">
        <v>952</v>
      </c>
      <c r="D25" s="49">
        <v>4</v>
      </c>
      <c r="E25" s="8">
        <v>114</v>
      </c>
      <c r="F25" s="8">
        <f t="shared" si="0"/>
        <v>456</v>
      </c>
      <c r="G25" s="8"/>
    </row>
    <row r="26" ht="18" customHeight="1" spans="1:7">
      <c r="A26" s="183" t="s">
        <v>77</v>
      </c>
      <c r="B26" s="184" t="s">
        <v>953</v>
      </c>
      <c r="C26" s="184" t="s">
        <v>954</v>
      </c>
      <c r="D26" s="49">
        <v>3.5</v>
      </c>
      <c r="E26" s="8">
        <v>114</v>
      </c>
      <c r="F26" s="8">
        <f t="shared" si="0"/>
        <v>399</v>
      </c>
      <c r="G26" s="8"/>
    </row>
    <row r="27" ht="18" customHeight="1" spans="1:7">
      <c r="A27" s="183" t="s">
        <v>80</v>
      </c>
      <c r="B27" s="184" t="s">
        <v>955</v>
      </c>
      <c r="C27" s="184" t="s">
        <v>956</v>
      </c>
      <c r="D27" s="49">
        <v>2</v>
      </c>
      <c r="E27" s="8">
        <v>114</v>
      </c>
      <c r="F27" s="8">
        <f t="shared" si="0"/>
        <v>228</v>
      </c>
      <c r="G27" s="8"/>
    </row>
    <row r="28" ht="18" customHeight="1" spans="1:7">
      <c r="A28" s="183" t="s">
        <v>83</v>
      </c>
      <c r="B28" s="184" t="s">
        <v>957</v>
      </c>
      <c r="C28" s="184" t="s">
        <v>958</v>
      </c>
      <c r="D28" s="49">
        <v>1.5</v>
      </c>
      <c r="E28" s="8">
        <v>114</v>
      </c>
      <c r="F28" s="8">
        <f t="shared" si="0"/>
        <v>171</v>
      </c>
      <c r="G28" s="8"/>
    </row>
    <row r="29" ht="18" customHeight="1" spans="1:7">
      <c r="A29" s="183" t="s">
        <v>86</v>
      </c>
      <c r="B29" s="184" t="s">
        <v>959</v>
      </c>
      <c r="C29" s="184" t="s">
        <v>960</v>
      </c>
      <c r="D29" s="49">
        <v>3.5</v>
      </c>
      <c r="E29" s="8">
        <v>114</v>
      </c>
      <c r="F29" s="8">
        <f t="shared" si="0"/>
        <v>399</v>
      </c>
      <c r="G29" s="8"/>
    </row>
    <row r="30" ht="18" customHeight="1" spans="1:7">
      <c r="A30" s="183" t="s">
        <v>89</v>
      </c>
      <c r="B30" s="184" t="s">
        <v>961</v>
      </c>
      <c r="C30" s="184" t="s">
        <v>962</v>
      </c>
      <c r="D30" s="49">
        <v>2.5</v>
      </c>
      <c r="E30" s="8">
        <v>114</v>
      </c>
      <c r="F30" s="8">
        <f t="shared" si="0"/>
        <v>285</v>
      </c>
      <c r="G30" s="8"/>
    </row>
    <row r="31" ht="18" customHeight="1" spans="1:7">
      <c r="A31" s="183" t="s">
        <v>92</v>
      </c>
      <c r="B31" s="184" t="s">
        <v>963</v>
      </c>
      <c r="C31" s="184" t="s">
        <v>964</v>
      </c>
      <c r="D31" s="49">
        <v>42</v>
      </c>
      <c r="E31" s="8">
        <v>114</v>
      </c>
      <c r="F31" s="8">
        <f t="shared" si="0"/>
        <v>4788</v>
      </c>
      <c r="G31" s="8"/>
    </row>
    <row r="32" ht="18" customHeight="1" spans="1:7">
      <c r="A32" s="183" t="s">
        <v>95</v>
      </c>
      <c r="B32" s="184" t="s">
        <v>965</v>
      </c>
      <c r="C32" s="184" t="s">
        <v>966</v>
      </c>
      <c r="D32" s="49">
        <v>4.5</v>
      </c>
      <c r="E32" s="8">
        <v>114</v>
      </c>
      <c r="F32" s="8">
        <f t="shared" si="0"/>
        <v>513</v>
      </c>
      <c r="G32" s="8"/>
    </row>
    <row r="33" ht="18" customHeight="1" spans="1:7">
      <c r="A33" s="183" t="s">
        <v>98</v>
      </c>
      <c r="B33" s="184" t="s">
        <v>967</v>
      </c>
      <c r="C33" s="184" t="s">
        <v>968</v>
      </c>
      <c r="D33" s="49">
        <v>3.6</v>
      </c>
      <c r="E33" s="8">
        <v>114</v>
      </c>
      <c r="F33" s="8">
        <f t="shared" si="0"/>
        <v>410.4</v>
      </c>
      <c r="G33" s="8"/>
    </row>
    <row r="34" ht="18" customHeight="1" spans="1:7">
      <c r="A34" s="183" t="s">
        <v>101</v>
      </c>
      <c r="B34" s="184" t="s">
        <v>969</v>
      </c>
      <c r="C34" s="184" t="s">
        <v>970</v>
      </c>
      <c r="D34" s="49">
        <v>3</v>
      </c>
      <c r="E34" s="8">
        <v>114</v>
      </c>
      <c r="F34" s="8">
        <f t="shared" si="0"/>
        <v>342</v>
      </c>
      <c r="G34" s="8"/>
    </row>
    <row r="35" ht="18" customHeight="1" spans="1:7">
      <c r="A35" s="183" t="s">
        <v>104</v>
      </c>
      <c r="B35" s="184" t="s">
        <v>971</v>
      </c>
      <c r="C35" s="184" t="s">
        <v>972</v>
      </c>
      <c r="D35" s="49">
        <v>1.5</v>
      </c>
      <c r="E35" s="8">
        <v>114</v>
      </c>
      <c r="F35" s="8">
        <f t="shared" si="0"/>
        <v>171</v>
      </c>
      <c r="G35" s="8"/>
    </row>
    <row r="36" ht="18" customHeight="1" spans="1:7">
      <c r="A36" s="183" t="s">
        <v>107</v>
      </c>
      <c r="B36" s="184" t="s">
        <v>973</v>
      </c>
      <c r="C36" s="184" t="s">
        <v>974</v>
      </c>
      <c r="D36" s="49">
        <v>2</v>
      </c>
      <c r="E36" s="8">
        <v>114</v>
      </c>
      <c r="F36" s="8">
        <f t="shared" si="0"/>
        <v>228</v>
      </c>
      <c r="G36" s="8"/>
    </row>
    <row r="37" ht="18" customHeight="1" spans="1:7">
      <c r="A37" s="183" t="s">
        <v>110</v>
      </c>
      <c r="B37" s="184" t="s">
        <v>975</v>
      </c>
      <c r="C37" s="184" t="s">
        <v>976</v>
      </c>
      <c r="D37" s="49">
        <v>6.5</v>
      </c>
      <c r="E37" s="8">
        <v>114</v>
      </c>
      <c r="F37" s="8">
        <f t="shared" si="0"/>
        <v>741</v>
      </c>
      <c r="G37" s="8"/>
    </row>
    <row r="38" ht="18" customHeight="1" spans="1:7">
      <c r="A38" s="183" t="s">
        <v>113</v>
      </c>
      <c r="B38" s="184" t="s">
        <v>977</v>
      </c>
      <c r="C38" s="184" t="s">
        <v>978</v>
      </c>
      <c r="D38" s="49">
        <v>2</v>
      </c>
      <c r="E38" s="8">
        <v>114</v>
      </c>
      <c r="F38" s="8">
        <f t="shared" si="0"/>
        <v>228</v>
      </c>
      <c r="G38" s="8"/>
    </row>
    <row r="39" ht="18" customHeight="1" spans="1:7">
      <c r="A39" s="183" t="s">
        <v>116</v>
      </c>
      <c r="B39" s="184" t="s">
        <v>979</v>
      </c>
      <c r="C39" s="184" t="s">
        <v>980</v>
      </c>
      <c r="D39" s="49">
        <v>1</v>
      </c>
      <c r="E39" s="8">
        <v>114</v>
      </c>
      <c r="F39" s="8">
        <f t="shared" si="0"/>
        <v>114</v>
      </c>
      <c r="G39" s="8"/>
    </row>
    <row r="40" ht="18" customHeight="1" spans="1:7">
      <c r="A40" s="183" t="s">
        <v>119</v>
      </c>
      <c r="B40" s="184" t="s">
        <v>981</v>
      </c>
      <c r="C40" s="184" t="s">
        <v>982</v>
      </c>
      <c r="D40" s="49">
        <v>1.5</v>
      </c>
      <c r="E40" s="8">
        <v>114</v>
      </c>
      <c r="F40" s="8">
        <f t="shared" si="0"/>
        <v>171</v>
      </c>
      <c r="G40" s="8"/>
    </row>
    <row r="41" ht="18" customHeight="1" spans="1:7">
      <c r="A41" s="183" t="s">
        <v>122</v>
      </c>
      <c r="B41" s="184" t="s">
        <v>983</v>
      </c>
      <c r="C41" s="184" t="s">
        <v>984</v>
      </c>
      <c r="D41" s="49">
        <v>5</v>
      </c>
      <c r="E41" s="8">
        <v>114</v>
      </c>
      <c r="F41" s="8">
        <f t="shared" si="0"/>
        <v>570</v>
      </c>
      <c r="G41" s="8"/>
    </row>
    <row r="42" ht="18" customHeight="1" spans="1:7">
      <c r="A42" s="183" t="s">
        <v>125</v>
      </c>
      <c r="B42" s="184" t="s">
        <v>985</v>
      </c>
      <c r="C42" s="184" t="s">
        <v>986</v>
      </c>
      <c r="D42" s="49">
        <v>2.4</v>
      </c>
      <c r="E42" s="8">
        <v>114</v>
      </c>
      <c r="F42" s="8">
        <f t="shared" si="0"/>
        <v>273.6</v>
      </c>
      <c r="G42" s="8"/>
    </row>
    <row r="43" ht="18" customHeight="1" spans="1:7">
      <c r="A43" s="183" t="s">
        <v>128</v>
      </c>
      <c r="B43" s="184" t="s">
        <v>987</v>
      </c>
      <c r="C43" s="184" t="s">
        <v>988</v>
      </c>
      <c r="D43" s="49">
        <v>4</v>
      </c>
      <c r="E43" s="8">
        <v>114</v>
      </c>
      <c r="F43" s="8">
        <f t="shared" si="0"/>
        <v>456</v>
      </c>
      <c r="G43" s="8"/>
    </row>
    <row r="44" ht="18" customHeight="1" spans="1:7">
      <c r="A44" s="183" t="s">
        <v>131</v>
      </c>
      <c r="B44" s="184" t="s">
        <v>989</v>
      </c>
      <c r="C44" s="184" t="s">
        <v>990</v>
      </c>
      <c r="D44" s="49">
        <v>4</v>
      </c>
      <c r="E44" s="8">
        <v>114</v>
      </c>
      <c r="F44" s="8">
        <f t="shared" si="0"/>
        <v>456</v>
      </c>
      <c r="G44" s="8"/>
    </row>
    <row r="45" ht="18" customHeight="1" spans="1:7">
      <c r="A45" s="183" t="s">
        <v>134</v>
      </c>
      <c r="B45" s="184" t="s">
        <v>991</v>
      </c>
      <c r="C45" s="184" t="s">
        <v>992</v>
      </c>
      <c r="D45" s="49">
        <v>4</v>
      </c>
      <c r="E45" s="8">
        <v>114</v>
      </c>
      <c r="F45" s="8">
        <f t="shared" si="0"/>
        <v>456</v>
      </c>
      <c r="G45" s="8"/>
    </row>
    <row r="46" ht="18" customHeight="1" spans="1:7">
      <c r="A46" s="183" t="s">
        <v>137</v>
      </c>
      <c r="B46" s="184" t="s">
        <v>993</v>
      </c>
      <c r="C46" s="184" t="s">
        <v>994</v>
      </c>
      <c r="D46" s="49">
        <v>5.2</v>
      </c>
      <c r="E46" s="8">
        <v>114</v>
      </c>
      <c r="F46" s="8">
        <f t="shared" si="0"/>
        <v>592.8</v>
      </c>
      <c r="G46" s="8"/>
    </row>
    <row r="47" ht="18" customHeight="1" spans="1:7">
      <c r="A47" s="183" t="s">
        <v>140</v>
      </c>
      <c r="B47" s="184" t="s">
        <v>995</v>
      </c>
      <c r="C47" s="184" t="s">
        <v>996</v>
      </c>
      <c r="D47" s="49">
        <v>9.5</v>
      </c>
      <c r="E47" s="8">
        <v>114</v>
      </c>
      <c r="F47" s="8">
        <f t="shared" si="0"/>
        <v>1083</v>
      </c>
      <c r="G47" s="8"/>
    </row>
    <row r="48" ht="18" customHeight="1" spans="1:7">
      <c r="A48" s="183" t="s">
        <v>143</v>
      </c>
      <c r="B48" s="184" t="s">
        <v>997</v>
      </c>
      <c r="C48" s="184" t="s">
        <v>998</v>
      </c>
      <c r="D48" s="49">
        <v>2</v>
      </c>
      <c r="E48" s="8">
        <v>114</v>
      </c>
      <c r="F48" s="8">
        <f t="shared" si="0"/>
        <v>228</v>
      </c>
      <c r="G48" s="8"/>
    </row>
    <row r="49" ht="18" customHeight="1" spans="1:7">
      <c r="A49" s="183" t="s">
        <v>146</v>
      </c>
      <c r="B49" s="184" t="s">
        <v>999</v>
      </c>
      <c r="C49" s="184" t="s">
        <v>1000</v>
      </c>
      <c r="D49" s="49">
        <v>4.3</v>
      </c>
      <c r="E49" s="8">
        <v>114</v>
      </c>
      <c r="F49" s="8">
        <f t="shared" si="0"/>
        <v>490.2</v>
      </c>
      <c r="G49" s="8"/>
    </row>
    <row r="50" ht="18" customHeight="1" spans="1:7">
      <c r="A50" s="183" t="s">
        <v>149</v>
      </c>
      <c r="B50" s="184" t="s">
        <v>1001</v>
      </c>
      <c r="C50" s="184" t="s">
        <v>1002</v>
      </c>
      <c r="D50" s="49">
        <v>5</v>
      </c>
      <c r="E50" s="8">
        <v>114</v>
      </c>
      <c r="F50" s="8">
        <f t="shared" si="0"/>
        <v>570</v>
      </c>
      <c r="G50" s="8"/>
    </row>
    <row r="51" ht="18" customHeight="1" spans="1:7">
      <c r="A51" s="183" t="s">
        <v>152</v>
      </c>
      <c r="B51" s="184" t="s">
        <v>1003</v>
      </c>
      <c r="C51" s="184" t="s">
        <v>1004</v>
      </c>
      <c r="D51" s="49">
        <v>5</v>
      </c>
      <c r="E51" s="8">
        <v>114</v>
      </c>
      <c r="F51" s="8">
        <f t="shared" si="0"/>
        <v>570</v>
      </c>
      <c r="G51" s="8"/>
    </row>
    <row r="52" ht="18" customHeight="1" spans="1:7">
      <c r="A52" s="183" t="s">
        <v>155</v>
      </c>
      <c r="B52" s="184" t="s">
        <v>1005</v>
      </c>
      <c r="C52" s="184" t="s">
        <v>1006</v>
      </c>
      <c r="D52" s="49">
        <v>4.5</v>
      </c>
      <c r="E52" s="8">
        <v>114</v>
      </c>
      <c r="F52" s="8">
        <f t="shared" si="0"/>
        <v>513</v>
      </c>
      <c r="G52" s="8"/>
    </row>
    <row r="53" ht="18" customHeight="1" spans="1:7">
      <c r="A53" s="183" t="s">
        <v>158</v>
      </c>
      <c r="B53" s="184" t="s">
        <v>1007</v>
      </c>
      <c r="C53" s="184" t="s">
        <v>1008</v>
      </c>
      <c r="D53" s="49">
        <v>1.3</v>
      </c>
      <c r="E53" s="8">
        <v>114</v>
      </c>
      <c r="F53" s="8">
        <f t="shared" si="0"/>
        <v>148.2</v>
      </c>
      <c r="G53" s="8"/>
    </row>
    <row r="54" ht="18" customHeight="1" spans="1:7">
      <c r="A54" s="183" t="s">
        <v>161</v>
      </c>
      <c r="B54" s="184" t="s">
        <v>1009</v>
      </c>
      <c r="C54" s="184" t="s">
        <v>1010</v>
      </c>
      <c r="D54" s="49">
        <v>1.5</v>
      </c>
      <c r="E54" s="8">
        <v>114</v>
      </c>
      <c r="F54" s="8">
        <f t="shared" si="0"/>
        <v>171</v>
      </c>
      <c r="G54" s="8"/>
    </row>
    <row r="55" ht="18" customHeight="1" spans="1:7">
      <c r="A55" s="183" t="s">
        <v>164</v>
      </c>
      <c r="B55" s="184" t="s">
        <v>1011</v>
      </c>
      <c r="C55" s="184" t="s">
        <v>1012</v>
      </c>
      <c r="D55" s="49">
        <v>6</v>
      </c>
      <c r="E55" s="8">
        <v>114</v>
      </c>
      <c r="F55" s="8">
        <f t="shared" si="0"/>
        <v>684</v>
      </c>
      <c r="G55" s="8"/>
    </row>
    <row r="56" ht="18" customHeight="1" spans="1:7">
      <c r="A56" s="183" t="s">
        <v>167</v>
      </c>
      <c r="B56" s="184" t="s">
        <v>1013</v>
      </c>
      <c r="C56" s="184" t="s">
        <v>1014</v>
      </c>
      <c r="D56" s="49">
        <v>9.2</v>
      </c>
      <c r="E56" s="8">
        <v>114</v>
      </c>
      <c r="F56" s="8">
        <f t="shared" si="0"/>
        <v>1048.8</v>
      </c>
      <c r="G56" s="8"/>
    </row>
    <row r="57" ht="18" customHeight="1" spans="1:7">
      <c r="A57" s="183" t="s">
        <v>170</v>
      </c>
      <c r="B57" s="184" t="s">
        <v>1015</v>
      </c>
      <c r="C57" s="184" t="s">
        <v>1016</v>
      </c>
      <c r="D57" s="49">
        <v>2</v>
      </c>
      <c r="E57" s="8">
        <v>114</v>
      </c>
      <c r="F57" s="8">
        <f t="shared" si="0"/>
        <v>228</v>
      </c>
      <c r="G57" s="8"/>
    </row>
    <row r="58" ht="18" customHeight="1" spans="1:7">
      <c r="A58" s="183" t="s">
        <v>173</v>
      </c>
      <c r="B58" s="184" t="s">
        <v>1017</v>
      </c>
      <c r="C58" s="184" t="s">
        <v>1018</v>
      </c>
      <c r="D58" s="49">
        <v>5</v>
      </c>
      <c r="E58" s="8">
        <v>114</v>
      </c>
      <c r="F58" s="8">
        <f t="shared" si="0"/>
        <v>570</v>
      </c>
      <c r="G58" s="8"/>
    </row>
    <row r="59" ht="18" customHeight="1" spans="1:7">
      <c r="A59" s="183" t="s">
        <v>176</v>
      </c>
      <c r="B59" s="184" t="s">
        <v>1019</v>
      </c>
      <c r="C59" s="184" t="s">
        <v>1020</v>
      </c>
      <c r="D59" s="49">
        <v>1.5</v>
      </c>
      <c r="E59" s="8">
        <v>114</v>
      </c>
      <c r="F59" s="8">
        <f t="shared" si="0"/>
        <v>171</v>
      </c>
      <c r="G59" s="8"/>
    </row>
    <row r="60" ht="18" customHeight="1" spans="1:7">
      <c r="A60" s="183" t="s">
        <v>179</v>
      </c>
      <c r="B60" s="184" t="s">
        <v>1021</v>
      </c>
      <c r="C60" s="184" t="s">
        <v>1022</v>
      </c>
      <c r="D60" s="49">
        <v>3.5</v>
      </c>
      <c r="E60" s="8">
        <v>114</v>
      </c>
      <c r="F60" s="8">
        <f t="shared" si="0"/>
        <v>399</v>
      </c>
      <c r="G60" s="8"/>
    </row>
    <row r="61" ht="18" customHeight="1" spans="1:7">
      <c r="A61" s="183" t="s">
        <v>182</v>
      </c>
      <c r="B61" s="184" t="s">
        <v>1023</v>
      </c>
      <c r="C61" s="184" t="s">
        <v>1024</v>
      </c>
      <c r="D61" s="49">
        <v>8.3</v>
      </c>
      <c r="E61" s="8">
        <v>114</v>
      </c>
      <c r="F61" s="8">
        <f t="shared" si="0"/>
        <v>946.2</v>
      </c>
      <c r="G61" s="8"/>
    </row>
    <row r="62" ht="18" customHeight="1" spans="1:7">
      <c r="A62" s="183" t="s">
        <v>185</v>
      </c>
      <c r="B62" s="184" t="s">
        <v>1025</v>
      </c>
      <c r="C62" s="184" t="s">
        <v>1026</v>
      </c>
      <c r="D62" s="49">
        <v>10</v>
      </c>
      <c r="E62" s="8">
        <v>114</v>
      </c>
      <c r="F62" s="8">
        <f t="shared" si="0"/>
        <v>1140</v>
      </c>
      <c r="G62" s="8"/>
    </row>
    <row r="63" ht="18" customHeight="1" spans="1:7">
      <c r="A63" s="183" t="s">
        <v>188</v>
      </c>
      <c r="B63" s="184" t="s">
        <v>1027</v>
      </c>
      <c r="C63" s="184" t="s">
        <v>1028</v>
      </c>
      <c r="D63" s="49">
        <v>2</v>
      </c>
      <c r="E63" s="8">
        <v>114</v>
      </c>
      <c r="F63" s="8">
        <f t="shared" si="0"/>
        <v>228</v>
      </c>
      <c r="G63" s="8"/>
    </row>
    <row r="64" ht="18" customHeight="1" spans="1:7">
      <c r="A64" s="183" t="s">
        <v>191</v>
      </c>
      <c r="B64" s="184" t="s">
        <v>1029</v>
      </c>
      <c r="C64" s="184" t="s">
        <v>1030</v>
      </c>
      <c r="D64" s="49">
        <v>1</v>
      </c>
      <c r="E64" s="8">
        <v>114</v>
      </c>
      <c r="F64" s="8">
        <f t="shared" si="0"/>
        <v>114</v>
      </c>
      <c r="G64" s="8"/>
    </row>
    <row r="65" ht="18" customHeight="1" spans="1:7">
      <c r="A65" s="183" t="s">
        <v>194</v>
      </c>
      <c r="B65" s="92" t="s">
        <v>1031</v>
      </c>
      <c r="C65" s="92" t="s">
        <v>1032</v>
      </c>
      <c r="D65" s="46">
        <v>8.6</v>
      </c>
      <c r="E65" s="8">
        <v>114</v>
      </c>
      <c r="F65" s="8">
        <f t="shared" si="0"/>
        <v>980.4</v>
      </c>
      <c r="G65" s="8"/>
    </row>
    <row r="66" ht="18" customHeight="1" spans="1:7">
      <c r="A66" s="183" t="s">
        <v>197</v>
      </c>
      <c r="B66" s="184" t="s">
        <v>1033</v>
      </c>
      <c r="C66" s="184" t="s">
        <v>1034</v>
      </c>
      <c r="D66" s="49">
        <v>2.6</v>
      </c>
      <c r="E66" s="8">
        <v>114</v>
      </c>
      <c r="F66" s="8">
        <f t="shared" si="0"/>
        <v>296.4</v>
      </c>
      <c r="G66" s="8"/>
    </row>
    <row r="67" ht="18" customHeight="1" spans="1:7">
      <c r="A67" s="183" t="s">
        <v>200</v>
      </c>
      <c r="B67" s="184" t="s">
        <v>1035</v>
      </c>
      <c r="C67" s="184" t="s">
        <v>1036</v>
      </c>
      <c r="D67" s="49">
        <v>2</v>
      </c>
      <c r="E67" s="8">
        <v>114</v>
      </c>
      <c r="F67" s="8">
        <f t="shared" ref="F67:F130" si="1">D67*E67</f>
        <v>228</v>
      </c>
      <c r="G67" s="8"/>
    </row>
    <row r="68" ht="18" customHeight="1" spans="1:7">
      <c r="A68" s="183" t="s">
        <v>203</v>
      </c>
      <c r="B68" s="184" t="s">
        <v>1037</v>
      </c>
      <c r="C68" s="184" t="s">
        <v>1038</v>
      </c>
      <c r="D68" s="49">
        <v>2.5</v>
      </c>
      <c r="E68" s="8">
        <v>114</v>
      </c>
      <c r="F68" s="8">
        <f t="shared" si="1"/>
        <v>285</v>
      </c>
      <c r="G68" s="8"/>
    </row>
    <row r="69" ht="18" customHeight="1" spans="1:7">
      <c r="A69" s="183" t="s">
        <v>206</v>
      </c>
      <c r="B69" s="184" t="s">
        <v>1039</v>
      </c>
      <c r="C69" s="184" t="s">
        <v>1040</v>
      </c>
      <c r="D69" s="49">
        <v>4</v>
      </c>
      <c r="E69" s="8">
        <v>114</v>
      </c>
      <c r="F69" s="8">
        <f t="shared" si="1"/>
        <v>456</v>
      </c>
      <c r="G69" s="8"/>
    </row>
    <row r="70" ht="18" customHeight="1" spans="1:7">
      <c r="A70" s="183" t="s">
        <v>209</v>
      </c>
      <c r="B70" s="184" t="s">
        <v>1041</v>
      </c>
      <c r="C70" s="184" t="s">
        <v>1042</v>
      </c>
      <c r="D70" s="49">
        <v>5</v>
      </c>
      <c r="E70" s="8">
        <v>114</v>
      </c>
      <c r="F70" s="8">
        <f t="shared" si="1"/>
        <v>570</v>
      </c>
      <c r="G70" s="8"/>
    </row>
    <row r="71" ht="18" customHeight="1" spans="1:7">
      <c r="A71" s="183" t="s">
        <v>212</v>
      </c>
      <c r="B71" s="184" t="s">
        <v>1043</v>
      </c>
      <c r="C71" s="184" t="s">
        <v>1044</v>
      </c>
      <c r="D71" s="49">
        <v>3</v>
      </c>
      <c r="E71" s="8">
        <v>114</v>
      </c>
      <c r="F71" s="8">
        <f t="shared" si="1"/>
        <v>342</v>
      </c>
      <c r="G71" s="8"/>
    </row>
    <row r="72" ht="18" customHeight="1" spans="1:7">
      <c r="A72" s="183" t="s">
        <v>215</v>
      </c>
      <c r="B72" s="184" t="s">
        <v>1045</v>
      </c>
      <c r="C72" s="184" t="s">
        <v>1046</v>
      </c>
      <c r="D72" s="49">
        <v>3</v>
      </c>
      <c r="E72" s="8">
        <v>114</v>
      </c>
      <c r="F72" s="8">
        <f t="shared" si="1"/>
        <v>342</v>
      </c>
      <c r="G72" s="8"/>
    </row>
    <row r="73" ht="18" customHeight="1" spans="1:7">
      <c r="A73" s="183" t="s">
        <v>218</v>
      </c>
      <c r="B73" s="184" t="s">
        <v>1047</v>
      </c>
      <c r="C73" s="184" t="s">
        <v>1048</v>
      </c>
      <c r="D73" s="49">
        <v>6.4</v>
      </c>
      <c r="E73" s="8">
        <v>114</v>
      </c>
      <c r="F73" s="8">
        <f t="shared" si="1"/>
        <v>729.6</v>
      </c>
      <c r="G73" s="8"/>
    </row>
    <row r="74" ht="18" customHeight="1" spans="1:7">
      <c r="A74" s="183" t="s">
        <v>221</v>
      </c>
      <c r="B74" s="184" t="s">
        <v>1049</v>
      </c>
      <c r="C74" s="184" t="s">
        <v>1050</v>
      </c>
      <c r="D74" s="49">
        <v>5</v>
      </c>
      <c r="E74" s="8">
        <v>114</v>
      </c>
      <c r="F74" s="8">
        <f t="shared" si="1"/>
        <v>570</v>
      </c>
      <c r="G74" s="8"/>
    </row>
    <row r="75" ht="18" customHeight="1" spans="1:7">
      <c r="A75" s="183" t="s">
        <v>224</v>
      </c>
      <c r="B75" s="184" t="s">
        <v>1051</v>
      </c>
      <c r="C75" s="184" t="s">
        <v>1052</v>
      </c>
      <c r="D75" s="49">
        <v>4.5</v>
      </c>
      <c r="E75" s="8">
        <v>114</v>
      </c>
      <c r="F75" s="8">
        <f t="shared" si="1"/>
        <v>513</v>
      </c>
      <c r="G75" s="8"/>
    </row>
    <row r="76" ht="18" customHeight="1" spans="1:7">
      <c r="A76" s="183" t="s">
        <v>227</v>
      </c>
      <c r="B76" s="184" t="s">
        <v>1053</v>
      </c>
      <c r="C76" s="184" t="s">
        <v>1054</v>
      </c>
      <c r="D76" s="49">
        <v>5</v>
      </c>
      <c r="E76" s="8">
        <v>114</v>
      </c>
      <c r="F76" s="8">
        <f t="shared" si="1"/>
        <v>570</v>
      </c>
      <c r="G76" s="8"/>
    </row>
    <row r="77" ht="18" customHeight="1" spans="1:7">
      <c r="A77" s="183" t="s">
        <v>230</v>
      </c>
      <c r="B77" s="184" t="s">
        <v>1055</v>
      </c>
      <c r="C77" s="184" t="s">
        <v>1056</v>
      </c>
      <c r="D77" s="49">
        <v>4.5</v>
      </c>
      <c r="E77" s="8">
        <v>114</v>
      </c>
      <c r="F77" s="8">
        <f t="shared" si="1"/>
        <v>513</v>
      </c>
      <c r="G77" s="8"/>
    </row>
    <row r="78" ht="18" customHeight="1" spans="1:7">
      <c r="A78" s="183" t="s">
        <v>233</v>
      </c>
      <c r="B78" s="184" t="s">
        <v>1057</v>
      </c>
      <c r="C78" s="184" t="s">
        <v>1058</v>
      </c>
      <c r="D78" s="49">
        <v>2</v>
      </c>
      <c r="E78" s="8">
        <v>114</v>
      </c>
      <c r="F78" s="8">
        <f t="shared" si="1"/>
        <v>228</v>
      </c>
      <c r="G78" s="8"/>
    </row>
    <row r="79" ht="18" customHeight="1" spans="1:7">
      <c r="A79" s="183" t="s">
        <v>236</v>
      </c>
      <c r="B79" s="184" t="s">
        <v>1059</v>
      </c>
      <c r="C79" s="184" t="s">
        <v>1060</v>
      </c>
      <c r="D79" s="49">
        <v>3</v>
      </c>
      <c r="E79" s="8">
        <v>114</v>
      </c>
      <c r="F79" s="8">
        <f t="shared" si="1"/>
        <v>342</v>
      </c>
      <c r="G79" s="8"/>
    </row>
    <row r="80" ht="18" customHeight="1" spans="1:7">
      <c r="A80" s="183" t="s">
        <v>239</v>
      </c>
      <c r="B80" s="184" t="s">
        <v>1061</v>
      </c>
      <c r="C80" s="184" t="s">
        <v>1062</v>
      </c>
      <c r="D80" s="49">
        <v>4</v>
      </c>
      <c r="E80" s="8">
        <v>114</v>
      </c>
      <c r="F80" s="8">
        <f t="shared" si="1"/>
        <v>456</v>
      </c>
      <c r="G80" s="8"/>
    </row>
    <row r="81" ht="18" customHeight="1" spans="1:7">
      <c r="A81" s="183" t="s">
        <v>242</v>
      </c>
      <c r="B81" s="184" t="s">
        <v>1063</v>
      </c>
      <c r="C81" s="184" t="s">
        <v>1064</v>
      </c>
      <c r="D81" s="49">
        <v>4.5</v>
      </c>
      <c r="E81" s="8">
        <v>114</v>
      </c>
      <c r="F81" s="8">
        <f t="shared" si="1"/>
        <v>513</v>
      </c>
      <c r="G81" s="8"/>
    </row>
    <row r="82" ht="14.25" spans="1:7">
      <c r="A82" s="183" t="s">
        <v>245</v>
      </c>
      <c r="B82" s="184" t="s">
        <v>1065</v>
      </c>
      <c r="C82" s="184" t="s">
        <v>1066</v>
      </c>
      <c r="D82" s="51">
        <v>5.1</v>
      </c>
      <c r="E82" s="8">
        <v>114</v>
      </c>
      <c r="F82" s="8">
        <f t="shared" si="1"/>
        <v>581.4</v>
      </c>
      <c r="G82" s="8"/>
    </row>
    <row r="83" ht="14.25" spans="1:7">
      <c r="A83" s="183" t="s">
        <v>248</v>
      </c>
      <c r="B83" s="184" t="s">
        <v>1067</v>
      </c>
      <c r="C83" s="184" t="s">
        <v>1068</v>
      </c>
      <c r="D83" s="51">
        <v>3.7</v>
      </c>
      <c r="E83" s="8">
        <v>114</v>
      </c>
      <c r="F83" s="8">
        <f t="shared" si="1"/>
        <v>421.8</v>
      </c>
      <c r="G83" s="8"/>
    </row>
    <row r="84" ht="14.25" spans="1:7">
      <c r="A84" s="183" t="s">
        <v>251</v>
      </c>
      <c r="B84" s="184" t="s">
        <v>1069</v>
      </c>
      <c r="C84" s="184" t="s">
        <v>1070</v>
      </c>
      <c r="D84" s="51">
        <v>9.5</v>
      </c>
      <c r="E84" s="8">
        <v>114</v>
      </c>
      <c r="F84" s="8">
        <f t="shared" si="1"/>
        <v>1083</v>
      </c>
      <c r="G84" s="8"/>
    </row>
    <row r="85" ht="14.25" spans="1:7">
      <c r="A85" s="183" t="s">
        <v>254</v>
      </c>
      <c r="B85" s="184" t="s">
        <v>1071</v>
      </c>
      <c r="C85" s="184" t="s">
        <v>1072</v>
      </c>
      <c r="D85" s="51">
        <v>3</v>
      </c>
      <c r="E85" s="8">
        <v>114</v>
      </c>
      <c r="F85" s="8">
        <f t="shared" si="1"/>
        <v>342</v>
      </c>
      <c r="G85" s="8"/>
    </row>
    <row r="86" ht="14.25" spans="1:7">
      <c r="A86" s="183" t="s">
        <v>257</v>
      </c>
      <c r="B86" s="184" t="s">
        <v>1073</v>
      </c>
      <c r="C86" s="184" t="s">
        <v>1074</v>
      </c>
      <c r="D86" s="51">
        <v>5.5</v>
      </c>
      <c r="E86" s="8">
        <v>114</v>
      </c>
      <c r="F86" s="8">
        <f t="shared" si="1"/>
        <v>627</v>
      </c>
      <c r="G86" s="8"/>
    </row>
    <row r="87" ht="14.25" spans="1:7">
      <c r="A87" s="183" t="s">
        <v>260</v>
      </c>
      <c r="B87" s="184" t="s">
        <v>1075</v>
      </c>
      <c r="C87" s="184" t="s">
        <v>1076</v>
      </c>
      <c r="D87" s="51">
        <v>3.5</v>
      </c>
      <c r="E87" s="8">
        <v>114</v>
      </c>
      <c r="F87" s="8">
        <f t="shared" si="1"/>
        <v>399</v>
      </c>
      <c r="G87" s="8"/>
    </row>
    <row r="88" ht="14.25" spans="1:7">
      <c r="A88" s="183" t="s">
        <v>263</v>
      </c>
      <c r="B88" s="184" t="s">
        <v>1077</v>
      </c>
      <c r="C88" s="184" t="s">
        <v>1078</v>
      </c>
      <c r="D88" s="51">
        <v>3.5</v>
      </c>
      <c r="E88" s="8">
        <v>114</v>
      </c>
      <c r="F88" s="8">
        <f t="shared" si="1"/>
        <v>399</v>
      </c>
      <c r="G88" s="8"/>
    </row>
    <row r="89" ht="14.25" spans="1:7">
      <c r="A89" s="183" t="s">
        <v>266</v>
      </c>
      <c r="B89" s="184" t="s">
        <v>1077</v>
      </c>
      <c r="C89" s="184" t="s">
        <v>1079</v>
      </c>
      <c r="D89" s="51">
        <v>1</v>
      </c>
      <c r="E89" s="8">
        <v>114</v>
      </c>
      <c r="F89" s="8">
        <f t="shared" si="1"/>
        <v>114</v>
      </c>
      <c r="G89" s="8"/>
    </row>
    <row r="90" ht="14.25" spans="1:7">
      <c r="A90" s="183" t="s">
        <v>269</v>
      </c>
      <c r="B90" s="184" t="s">
        <v>1080</v>
      </c>
      <c r="C90" s="184" t="s">
        <v>1081</v>
      </c>
      <c r="D90" s="51">
        <v>1.5</v>
      </c>
      <c r="E90" s="8">
        <v>114</v>
      </c>
      <c r="F90" s="8">
        <f t="shared" si="1"/>
        <v>171</v>
      </c>
      <c r="G90" s="8"/>
    </row>
    <row r="91" ht="14.25" spans="1:7">
      <c r="A91" s="183" t="s">
        <v>272</v>
      </c>
      <c r="B91" s="184" t="s">
        <v>1082</v>
      </c>
      <c r="C91" s="184" t="s">
        <v>1083</v>
      </c>
      <c r="D91" s="51">
        <v>6</v>
      </c>
      <c r="E91" s="8">
        <v>114</v>
      </c>
      <c r="F91" s="8">
        <f t="shared" si="1"/>
        <v>684</v>
      </c>
      <c r="G91" s="8"/>
    </row>
    <row r="92" ht="14.25" spans="1:7">
      <c r="A92" s="183" t="s">
        <v>275</v>
      </c>
      <c r="B92" s="184" t="s">
        <v>1084</v>
      </c>
      <c r="C92" s="184" t="s">
        <v>1085</v>
      </c>
      <c r="D92" s="51">
        <v>4.3</v>
      </c>
      <c r="E92" s="8">
        <v>114</v>
      </c>
      <c r="F92" s="8">
        <f t="shared" si="1"/>
        <v>490.2</v>
      </c>
      <c r="G92" s="8"/>
    </row>
    <row r="93" ht="14.25" spans="1:7">
      <c r="A93" s="183" t="s">
        <v>278</v>
      </c>
      <c r="B93" s="184" t="s">
        <v>1086</v>
      </c>
      <c r="C93" s="184" t="s">
        <v>1087</v>
      </c>
      <c r="D93" s="51">
        <v>2</v>
      </c>
      <c r="E93" s="8">
        <v>114</v>
      </c>
      <c r="F93" s="8">
        <f t="shared" si="1"/>
        <v>228</v>
      </c>
      <c r="G93" s="8"/>
    </row>
    <row r="94" ht="14.25" spans="1:7">
      <c r="A94" s="183" t="s">
        <v>281</v>
      </c>
      <c r="B94" s="184" t="s">
        <v>1088</v>
      </c>
      <c r="C94" s="184" t="s">
        <v>1089</v>
      </c>
      <c r="D94" s="51">
        <v>1.5</v>
      </c>
      <c r="E94" s="8">
        <v>114</v>
      </c>
      <c r="F94" s="8">
        <f t="shared" si="1"/>
        <v>171</v>
      </c>
      <c r="G94" s="8"/>
    </row>
    <row r="95" ht="14.25" spans="1:7">
      <c r="A95" s="183" t="s">
        <v>284</v>
      </c>
      <c r="B95" s="184" t="s">
        <v>1090</v>
      </c>
      <c r="C95" s="184" t="s">
        <v>1091</v>
      </c>
      <c r="D95" s="51">
        <v>3</v>
      </c>
      <c r="E95" s="8">
        <v>114</v>
      </c>
      <c r="F95" s="8">
        <f t="shared" si="1"/>
        <v>342</v>
      </c>
      <c r="G95" s="8"/>
    </row>
    <row r="96" ht="14.25" spans="1:7">
      <c r="A96" s="183" t="s">
        <v>287</v>
      </c>
      <c r="B96" s="184" t="s">
        <v>1092</v>
      </c>
      <c r="C96" s="184" t="s">
        <v>1093</v>
      </c>
      <c r="D96" s="51">
        <v>3</v>
      </c>
      <c r="E96" s="8">
        <v>114</v>
      </c>
      <c r="F96" s="8">
        <f t="shared" si="1"/>
        <v>342</v>
      </c>
      <c r="G96" s="8"/>
    </row>
    <row r="97" ht="14.25" spans="1:7">
      <c r="A97" s="183" t="s">
        <v>290</v>
      </c>
      <c r="B97" s="184" t="s">
        <v>1094</v>
      </c>
      <c r="C97" s="184" t="s">
        <v>1095</v>
      </c>
      <c r="D97" s="51">
        <v>8</v>
      </c>
      <c r="E97" s="8">
        <v>114</v>
      </c>
      <c r="F97" s="8">
        <f t="shared" si="1"/>
        <v>912</v>
      </c>
      <c r="G97" s="8"/>
    </row>
    <row r="98" ht="14.25" spans="1:7">
      <c r="A98" s="183" t="s">
        <v>293</v>
      </c>
      <c r="B98" s="184" t="s">
        <v>1096</v>
      </c>
      <c r="C98" s="184" t="s">
        <v>1097</v>
      </c>
      <c r="D98" s="51">
        <v>2.7</v>
      </c>
      <c r="E98" s="8">
        <v>114</v>
      </c>
      <c r="F98" s="8">
        <f t="shared" si="1"/>
        <v>307.8</v>
      </c>
      <c r="G98" s="8"/>
    </row>
    <row r="99" ht="14.25" spans="1:7">
      <c r="A99" s="183" t="s">
        <v>296</v>
      </c>
      <c r="B99" s="184" t="s">
        <v>1098</v>
      </c>
      <c r="C99" s="184" t="s">
        <v>1099</v>
      </c>
      <c r="D99" s="51">
        <v>1</v>
      </c>
      <c r="E99" s="8">
        <v>114</v>
      </c>
      <c r="F99" s="8">
        <f t="shared" si="1"/>
        <v>114</v>
      </c>
      <c r="G99" s="8"/>
    </row>
    <row r="100" ht="14.25" spans="1:7">
      <c r="A100" s="183" t="s">
        <v>299</v>
      </c>
      <c r="B100" s="184" t="s">
        <v>1100</v>
      </c>
      <c r="C100" s="184" t="s">
        <v>1101</v>
      </c>
      <c r="D100" s="51">
        <v>21</v>
      </c>
      <c r="E100" s="8">
        <v>114</v>
      </c>
      <c r="F100" s="8">
        <f t="shared" si="1"/>
        <v>2394</v>
      </c>
      <c r="G100" s="8"/>
    </row>
    <row r="101" ht="14.25" spans="1:7">
      <c r="A101" s="183" t="s">
        <v>302</v>
      </c>
      <c r="B101" s="184" t="s">
        <v>1102</v>
      </c>
      <c r="C101" s="184" t="s">
        <v>1103</v>
      </c>
      <c r="D101" s="51">
        <v>5</v>
      </c>
      <c r="E101" s="8">
        <v>114</v>
      </c>
      <c r="F101" s="8">
        <f t="shared" si="1"/>
        <v>570</v>
      </c>
      <c r="G101" s="8"/>
    </row>
    <row r="102" ht="14.25" spans="1:7">
      <c r="A102" s="183" t="s">
        <v>305</v>
      </c>
      <c r="B102" s="184" t="s">
        <v>1104</v>
      </c>
      <c r="C102" s="184" t="s">
        <v>1105</v>
      </c>
      <c r="D102" s="51">
        <v>4</v>
      </c>
      <c r="E102" s="8">
        <v>114</v>
      </c>
      <c r="F102" s="8">
        <f t="shared" si="1"/>
        <v>456</v>
      </c>
      <c r="G102" s="8"/>
    </row>
    <row r="103" ht="14.25" spans="1:7">
      <c r="A103" s="183" t="s">
        <v>308</v>
      </c>
      <c r="B103" s="184" t="s">
        <v>1106</v>
      </c>
      <c r="C103" s="184" t="s">
        <v>1107</v>
      </c>
      <c r="D103" s="51">
        <v>3</v>
      </c>
      <c r="E103" s="8">
        <v>114</v>
      </c>
      <c r="F103" s="8">
        <f t="shared" si="1"/>
        <v>342</v>
      </c>
      <c r="G103" s="8"/>
    </row>
    <row r="104" ht="14.25" spans="1:7">
      <c r="A104" s="183" t="s">
        <v>311</v>
      </c>
      <c r="B104" s="184" t="s">
        <v>1108</v>
      </c>
      <c r="C104" s="184" t="s">
        <v>1109</v>
      </c>
      <c r="D104" s="51">
        <v>8</v>
      </c>
      <c r="E104" s="8">
        <v>114</v>
      </c>
      <c r="F104" s="8">
        <f t="shared" si="1"/>
        <v>912</v>
      </c>
      <c r="G104" s="8"/>
    </row>
    <row r="105" ht="14.25" spans="1:7">
      <c r="A105" s="183" t="s">
        <v>314</v>
      </c>
      <c r="B105" s="184" t="s">
        <v>1110</v>
      </c>
      <c r="C105" s="184" t="s">
        <v>1111</v>
      </c>
      <c r="D105" s="51">
        <v>8</v>
      </c>
      <c r="E105" s="8">
        <v>114</v>
      </c>
      <c r="F105" s="8">
        <f t="shared" si="1"/>
        <v>912</v>
      </c>
      <c r="G105" s="8"/>
    </row>
    <row r="106" ht="14.25" spans="1:7">
      <c r="A106" s="183" t="s">
        <v>317</v>
      </c>
      <c r="B106" s="184" t="s">
        <v>1112</v>
      </c>
      <c r="C106" s="184" t="s">
        <v>1113</v>
      </c>
      <c r="D106" s="51">
        <v>3</v>
      </c>
      <c r="E106" s="8">
        <v>114</v>
      </c>
      <c r="F106" s="8">
        <f t="shared" si="1"/>
        <v>342</v>
      </c>
      <c r="G106" s="8"/>
    </row>
    <row r="107" ht="14.25" spans="1:7">
      <c r="A107" s="183" t="s">
        <v>320</v>
      </c>
      <c r="B107" s="184" t="s">
        <v>1114</v>
      </c>
      <c r="C107" s="184" t="s">
        <v>1115</v>
      </c>
      <c r="D107" s="51">
        <v>2.5</v>
      </c>
      <c r="E107" s="8">
        <v>114</v>
      </c>
      <c r="F107" s="8">
        <f t="shared" si="1"/>
        <v>285</v>
      </c>
      <c r="G107" s="8"/>
    </row>
    <row r="108" ht="14.25" spans="1:7">
      <c r="A108" s="183" t="s">
        <v>323</v>
      </c>
      <c r="B108" s="184" t="s">
        <v>1116</v>
      </c>
      <c r="C108" s="184" t="s">
        <v>1117</v>
      </c>
      <c r="D108" s="51">
        <v>1.5</v>
      </c>
      <c r="E108" s="8">
        <v>114</v>
      </c>
      <c r="F108" s="8">
        <f t="shared" si="1"/>
        <v>171</v>
      </c>
      <c r="G108" s="8"/>
    </row>
    <row r="109" ht="14.25" spans="1:7">
      <c r="A109" s="183" t="s">
        <v>326</v>
      </c>
      <c r="B109" s="184" t="s">
        <v>1118</v>
      </c>
      <c r="C109" s="184" t="s">
        <v>1119</v>
      </c>
      <c r="D109" s="51">
        <v>9.5</v>
      </c>
      <c r="E109" s="8">
        <v>114</v>
      </c>
      <c r="F109" s="8">
        <f t="shared" si="1"/>
        <v>1083</v>
      </c>
      <c r="G109" s="8"/>
    </row>
    <row r="110" ht="14.25" spans="1:7">
      <c r="A110" s="183" t="s">
        <v>329</v>
      </c>
      <c r="B110" s="184" t="s">
        <v>1118</v>
      </c>
      <c r="C110" s="184" t="s">
        <v>1120</v>
      </c>
      <c r="D110" s="51">
        <v>13</v>
      </c>
      <c r="E110" s="8">
        <v>114</v>
      </c>
      <c r="F110" s="8">
        <f t="shared" si="1"/>
        <v>1482</v>
      </c>
      <c r="G110" s="8"/>
    </row>
    <row r="111" ht="14.25" spans="1:7">
      <c r="A111" s="183" t="s">
        <v>332</v>
      </c>
      <c r="B111" s="92" t="s">
        <v>1118</v>
      </c>
      <c r="C111" s="92" t="s">
        <v>1121</v>
      </c>
      <c r="D111" s="50">
        <v>8.5</v>
      </c>
      <c r="E111" s="8">
        <v>114</v>
      </c>
      <c r="F111" s="8">
        <f t="shared" si="1"/>
        <v>969</v>
      </c>
      <c r="G111" s="8"/>
    </row>
    <row r="112" ht="14.25" spans="1:7">
      <c r="A112" s="183" t="s">
        <v>335</v>
      </c>
      <c r="B112" s="184" t="s">
        <v>1122</v>
      </c>
      <c r="C112" s="184" t="s">
        <v>1123</v>
      </c>
      <c r="D112" s="51">
        <v>4.5</v>
      </c>
      <c r="E112" s="8">
        <v>114</v>
      </c>
      <c r="F112" s="8">
        <f t="shared" si="1"/>
        <v>513</v>
      </c>
      <c r="G112" s="8"/>
    </row>
    <row r="113" ht="14.25" spans="1:7">
      <c r="A113" s="183" t="s">
        <v>338</v>
      </c>
      <c r="B113" s="184" t="s">
        <v>1124</v>
      </c>
      <c r="C113" s="184" t="s">
        <v>1125</v>
      </c>
      <c r="D113" s="51">
        <v>3</v>
      </c>
      <c r="E113" s="8">
        <v>114</v>
      </c>
      <c r="F113" s="8">
        <f t="shared" si="1"/>
        <v>342</v>
      </c>
      <c r="G113" s="8"/>
    </row>
    <row r="114" ht="14.25" spans="1:7">
      <c r="A114" s="183" t="s">
        <v>341</v>
      </c>
      <c r="B114" s="184" t="s">
        <v>1126</v>
      </c>
      <c r="C114" s="184" t="s">
        <v>1127</v>
      </c>
      <c r="D114" s="51">
        <v>2.5</v>
      </c>
      <c r="E114" s="8">
        <v>114</v>
      </c>
      <c r="F114" s="8">
        <f t="shared" si="1"/>
        <v>285</v>
      </c>
      <c r="G114" s="8"/>
    </row>
    <row r="115" ht="14.25" spans="1:7">
      <c r="A115" s="183" t="s">
        <v>344</v>
      </c>
      <c r="B115" s="184" t="s">
        <v>1128</v>
      </c>
      <c r="C115" s="184" t="s">
        <v>1129</v>
      </c>
      <c r="D115" s="51">
        <v>4</v>
      </c>
      <c r="E115" s="8">
        <v>114</v>
      </c>
      <c r="F115" s="8">
        <f t="shared" si="1"/>
        <v>456</v>
      </c>
      <c r="G115" s="8"/>
    </row>
    <row r="116" ht="14.25" spans="1:7">
      <c r="A116" s="183" t="s">
        <v>347</v>
      </c>
      <c r="B116" s="184" t="s">
        <v>1130</v>
      </c>
      <c r="C116" s="184" t="s">
        <v>1131</v>
      </c>
      <c r="D116" s="51">
        <v>4</v>
      </c>
      <c r="E116" s="8">
        <v>114</v>
      </c>
      <c r="F116" s="8">
        <f t="shared" si="1"/>
        <v>456</v>
      </c>
      <c r="G116" s="8"/>
    </row>
    <row r="117" ht="14.25" spans="1:7">
      <c r="A117" s="183" t="s">
        <v>350</v>
      </c>
      <c r="B117" s="184" t="s">
        <v>1132</v>
      </c>
      <c r="C117" s="184" t="s">
        <v>1133</v>
      </c>
      <c r="D117" s="51">
        <v>5</v>
      </c>
      <c r="E117" s="8">
        <v>114</v>
      </c>
      <c r="F117" s="8">
        <f t="shared" si="1"/>
        <v>570</v>
      </c>
      <c r="G117" s="8"/>
    </row>
    <row r="118" ht="14.25" spans="1:7">
      <c r="A118" s="183" t="s">
        <v>353</v>
      </c>
      <c r="B118" s="184" t="s">
        <v>1134</v>
      </c>
      <c r="C118" s="184" t="s">
        <v>1135</v>
      </c>
      <c r="D118" s="51">
        <v>2.1</v>
      </c>
      <c r="E118" s="8">
        <v>114</v>
      </c>
      <c r="F118" s="8">
        <f t="shared" si="1"/>
        <v>239.4</v>
      </c>
      <c r="G118" s="8"/>
    </row>
    <row r="119" ht="14.25" spans="1:7">
      <c r="A119" s="183" t="s">
        <v>356</v>
      </c>
      <c r="B119" s="184" t="s">
        <v>1136</v>
      </c>
      <c r="C119" s="184" t="s">
        <v>1137</v>
      </c>
      <c r="D119" s="51">
        <v>6</v>
      </c>
      <c r="E119" s="8">
        <v>114</v>
      </c>
      <c r="F119" s="8">
        <f t="shared" si="1"/>
        <v>684</v>
      </c>
      <c r="G119" s="8"/>
    </row>
    <row r="120" ht="14.25" spans="1:7">
      <c r="A120" s="183" t="s">
        <v>359</v>
      </c>
      <c r="B120" s="184" t="s">
        <v>1138</v>
      </c>
      <c r="C120" s="184" t="s">
        <v>1139</v>
      </c>
      <c r="D120" s="51">
        <v>3</v>
      </c>
      <c r="E120" s="8">
        <v>114</v>
      </c>
      <c r="F120" s="8">
        <f t="shared" si="1"/>
        <v>342</v>
      </c>
      <c r="G120" s="8"/>
    </row>
    <row r="121" ht="14.25" spans="1:7">
      <c r="A121" s="183" t="s">
        <v>362</v>
      </c>
      <c r="B121" s="184" t="s">
        <v>1140</v>
      </c>
      <c r="C121" s="184" t="s">
        <v>1141</v>
      </c>
      <c r="D121" s="51">
        <v>2</v>
      </c>
      <c r="E121" s="8">
        <v>114</v>
      </c>
      <c r="F121" s="8">
        <f t="shared" si="1"/>
        <v>228</v>
      </c>
      <c r="G121" s="8"/>
    </row>
    <row r="122" ht="14.25" spans="1:7">
      <c r="A122" s="183" t="s">
        <v>365</v>
      </c>
      <c r="B122" s="184" t="s">
        <v>1142</v>
      </c>
      <c r="C122" s="184" t="s">
        <v>1143</v>
      </c>
      <c r="D122" s="51">
        <v>2.5</v>
      </c>
      <c r="E122" s="8">
        <v>114</v>
      </c>
      <c r="F122" s="8">
        <f t="shared" si="1"/>
        <v>285</v>
      </c>
      <c r="G122" s="8"/>
    </row>
    <row r="123" ht="14.25" spans="1:7">
      <c r="A123" s="183" t="s">
        <v>368</v>
      </c>
      <c r="B123" s="184" t="s">
        <v>1144</v>
      </c>
      <c r="C123" s="184" t="s">
        <v>1145</v>
      </c>
      <c r="D123" s="51">
        <v>1.5</v>
      </c>
      <c r="E123" s="8">
        <v>114</v>
      </c>
      <c r="F123" s="8">
        <f t="shared" si="1"/>
        <v>171</v>
      </c>
      <c r="G123" s="8"/>
    </row>
    <row r="124" ht="14.25" spans="1:7">
      <c r="A124" s="183" t="s">
        <v>371</v>
      </c>
      <c r="B124" s="92" t="s">
        <v>1146</v>
      </c>
      <c r="C124" s="92" t="s">
        <v>1147</v>
      </c>
      <c r="D124" s="50">
        <v>9</v>
      </c>
      <c r="E124" s="8">
        <v>114</v>
      </c>
      <c r="F124" s="8">
        <f t="shared" si="1"/>
        <v>1026</v>
      </c>
      <c r="G124" s="8"/>
    </row>
    <row r="125" ht="14.25" spans="1:7">
      <c r="A125" s="183" t="s">
        <v>374</v>
      </c>
      <c r="B125" s="184" t="s">
        <v>1148</v>
      </c>
      <c r="C125" s="184" t="s">
        <v>1149</v>
      </c>
      <c r="D125" s="51">
        <v>5.5</v>
      </c>
      <c r="E125" s="8">
        <v>114</v>
      </c>
      <c r="F125" s="8">
        <f t="shared" si="1"/>
        <v>627</v>
      </c>
      <c r="G125" s="8"/>
    </row>
    <row r="126" ht="14.25" spans="1:7">
      <c r="A126" s="183" t="s">
        <v>377</v>
      </c>
      <c r="B126" s="184" t="s">
        <v>1150</v>
      </c>
      <c r="C126" s="184" t="s">
        <v>1151</v>
      </c>
      <c r="D126" s="51">
        <v>5</v>
      </c>
      <c r="E126" s="8">
        <v>114</v>
      </c>
      <c r="F126" s="8">
        <f t="shared" si="1"/>
        <v>570</v>
      </c>
      <c r="G126" s="8"/>
    </row>
    <row r="127" ht="14.25" spans="1:7">
      <c r="A127" s="183" t="s">
        <v>380</v>
      </c>
      <c r="B127" s="184" t="s">
        <v>1152</v>
      </c>
      <c r="C127" s="184" t="s">
        <v>1153</v>
      </c>
      <c r="D127" s="51">
        <v>7</v>
      </c>
      <c r="E127" s="8">
        <v>114</v>
      </c>
      <c r="F127" s="8">
        <f t="shared" si="1"/>
        <v>798</v>
      </c>
      <c r="G127" s="8"/>
    </row>
    <row r="128" ht="14.25" spans="1:7">
      <c r="A128" s="183" t="s">
        <v>383</v>
      </c>
      <c r="B128" s="184" t="s">
        <v>1154</v>
      </c>
      <c r="C128" s="184" t="s">
        <v>1155</v>
      </c>
      <c r="D128" s="51">
        <v>4</v>
      </c>
      <c r="E128" s="8">
        <v>114</v>
      </c>
      <c r="F128" s="8">
        <f t="shared" si="1"/>
        <v>456</v>
      </c>
      <c r="G128" s="8"/>
    </row>
    <row r="129" ht="14.25" spans="1:7">
      <c r="A129" s="183" t="s">
        <v>386</v>
      </c>
      <c r="B129" s="184" t="s">
        <v>1154</v>
      </c>
      <c r="C129" s="184" t="s">
        <v>1156</v>
      </c>
      <c r="D129" s="51">
        <v>4</v>
      </c>
      <c r="E129" s="8">
        <v>114</v>
      </c>
      <c r="F129" s="8">
        <f t="shared" si="1"/>
        <v>456</v>
      </c>
      <c r="G129" s="8"/>
    </row>
    <row r="130" ht="14.25" spans="1:7">
      <c r="A130" s="183" t="s">
        <v>389</v>
      </c>
      <c r="B130" s="184" t="s">
        <v>1157</v>
      </c>
      <c r="C130" s="184" t="s">
        <v>1158</v>
      </c>
      <c r="D130" s="51">
        <v>5</v>
      </c>
      <c r="E130" s="8">
        <v>114</v>
      </c>
      <c r="F130" s="8">
        <f t="shared" si="1"/>
        <v>570</v>
      </c>
      <c r="G130" s="8"/>
    </row>
    <row r="131" ht="14.25" spans="1:7">
      <c r="A131" s="183" t="s">
        <v>392</v>
      </c>
      <c r="B131" s="184" t="s">
        <v>1159</v>
      </c>
      <c r="C131" s="184" t="s">
        <v>1160</v>
      </c>
      <c r="D131" s="51">
        <v>2</v>
      </c>
      <c r="E131" s="8">
        <v>114</v>
      </c>
      <c r="F131" s="8">
        <f t="shared" ref="F131:F194" si="2">D131*E131</f>
        <v>228</v>
      </c>
      <c r="G131" s="8"/>
    </row>
    <row r="132" ht="14.25" spans="1:7">
      <c r="A132" s="183" t="s">
        <v>395</v>
      </c>
      <c r="B132" s="184" t="s">
        <v>1161</v>
      </c>
      <c r="C132" s="184" t="s">
        <v>1162</v>
      </c>
      <c r="D132" s="51">
        <v>4.8</v>
      </c>
      <c r="E132" s="8">
        <v>114</v>
      </c>
      <c r="F132" s="8">
        <f t="shared" si="2"/>
        <v>547.2</v>
      </c>
      <c r="G132" s="8"/>
    </row>
    <row r="133" ht="14.25" spans="1:7">
      <c r="A133" s="183" t="s">
        <v>398</v>
      </c>
      <c r="B133" s="184" t="s">
        <v>1163</v>
      </c>
      <c r="C133" s="184" t="s">
        <v>1164</v>
      </c>
      <c r="D133" s="51">
        <v>5.6</v>
      </c>
      <c r="E133" s="8">
        <v>114</v>
      </c>
      <c r="F133" s="8">
        <f t="shared" si="2"/>
        <v>638.4</v>
      </c>
      <c r="G133" s="8"/>
    </row>
    <row r="134" ht="14.25" spans="1:7">
      <c r="A134" s="183" t="s">
        <v>401</v>
      </c>
      <c r="B134" s="184" t="s">
        <v>1165</v>
      </c>
      <c r="C134" s="184" t="s">
        <v>1166</v>
      </c>
      <c r="D134" s="51">
        <v>3.5</v>
      </c>
      <c r="E134" s="8">
        <v>114</v>
      </c>
      <c r="F134" s="8">
        <f t="shared" si="2"/>
        <v>399</v>
      </c>
      <c r="G134" s="8"/>
    </row>
    <row r="135" ht="14.25" spans="1:7">
      <c r="A135" s="183" t="s">
        <v>404</v>
      </c>
      <c r="B135" s="184" t="s">
        <v>1167</v>
      </c>
      <c r="C135" s="184" t="s">
        <v>1168</v>
      </c>
      <c r="D135" s="51">
        <v>3.4</v>
      </c>
      <c r="E135" s="8">
        <v>114</v>
      </c>
      <c r="F135" s="8">
        <f t="shared" si="2"/>
        <v>387.6</v>
      </c>
      <c r="G135" s="8"/>
    </row>
    <row r="136" ht="14.25" spans="1:7">
      <c r="A136" s="183" t="s">
        <v>407</v>
      </c>
      <c r="B136" s="184" t="s">
        <v>1169</v>
      </c>
      <c r="C136" s="184" t="s">
        <v>1170</v>
      </c>
      <c r="D136" s="51">
        <v>4</v>
      </c>
      <c r="E136" s="8">
        <v>114</v>
      </c>
      <c r="F136" s="8">
        <f t="shared" si="2"/>
        <v>456</v>
      </c>
      <c r="G136" s="8"/>
    </row>
    <row r="137" ht="14.25" spans="1:7">
      <c r="A137" s="183" t="s">
        <v>410</v>
      </c>
      <c r="B137" s="184" t="s">
        <v>1171</v>
      </c>
      <c r="C137" s="184" t="s">
        <v>1172</v>
      </c>
      <c r="D137" s="51">
        <v>27</v>
      </c>
      <c r="E137" s="8">
        <v>114</v>
      </c>
      <c r="F137" s="8">
        <f t="shared" si="2"/>
        <v>3078</v>
      </c>
      <c r="G137" s="8"/>
    </row>
    <row r="138" ht="14.25" spans="1:7">
      <c r="A138" s="183" t="s">
        <v>413</v>
      </c>
      <c r="B138" s="184" t="s">
        <v>1173</v>
      </c>
      <c r="C138" s="184" t="s">
        <v>1174</v>
      </c>
      <c r="D138" s="51">
        <v>2</v>
      </c>
      <c r="E138" s="8">
        <v>114</v>
      </c>
      <c r="F138" s="8">
        <f t="shared" si="2"/>
        <v>228</v>
      </c>
      <c r="G138" s="8"/>
    </row>
    <row r="139" ht="14.25" spans="1:7">
      <c r="A139" s="183" t="s">
        <v>416</v>
      </c>
      <c r="B139" s="184" t="s">
        <v>1175</v>
      </c>
      <c r="C139" s="184" t="s">
        <v>1176</v>
      </c>
      <c r="D139" s="51">
        <v>1</v>
      </c>
      <c r="E139" s="8">
        <v>114</v>
      </c>
      <c r="F139" s="8">
        <f t="shared" si="2"/>
        <v>114</v>
      </c>
      <c r="G139" s="8"/>
    </row>
    <row r="140" ht="14.25" spans="1:7">
      <c r="A140" s="183" t="s">
        <v>419</v>
      </c>
      <c r="B140" s="184" t="s">
        <v>1177</v>
      </c>
      <c r="C140" s="184" t="s">
        <v>1178</v>
      </c>
      <c r="D140" s="51">
        <v>4</v>
      </c>
      <c r="E140" s="8">
        <v>114</v>
      </c>
      <c r="F140" s="8">
        <f t="shared" si="2"/>
        <v>456</v>
      </c>
      <c r="G140" s="8"/>
    </row>
    <row r="141" ht="14.25" spans="1:7">
      <c r="A141" s="183" t="s">
        <v>422</v>
      </c>
      <c r="B141" s="184" t="s">
        <v>1179</v>
      </c>
      <c r="C141" s="184" t="s">
        <v>1180</v>
      </c>
      <c r="D141" s="51">
        <v>1.5</v>
      </c>
      <c r="E141" s="8">
        <v>114</v>
      </c>
      <c r="F141" s="8">
        <f t="shared" si="2"/>
        <v>171</v>
      </c>
      <c r="G141" s="8"/>
    </row>
    <row r="142" ht="14.25" spans="1:7">
      <c r="A142" s="183" t="s">
        <v>425</v>
      </c>
      <c r="B142" s="184" t="s">
        <v>1181</v>
      </c>
      <c r="C142" s="184" t="s">
        <v>1182</v>
      </c>
      <c r="D142" s="51">
        <v>2</v>
      </c>
      <c r="E142" s="8">
        <v>114</v>
      </c>
      <c r="F142" s="8">
        <f t="shared" si="2"/>
        <v>228</v>
      </c>
      <c r="G142" s="8"/>
    </row>
    <row r="143" ht="14.25" spans="1:7">
      <c r="A143" s="183" t="s">
        <v>428</v>
      </c>
      <c r="B143" s="184" t="s">
        <v>1183</v>
      </c>
      <c r="C143" s="184" t="s">
        <v>1184</v>
      </c>
      <c r="D143" s="51">
        <v>3</v>
      </c>
      <c r="E143" s="8">
        <v>114</v>
      </c>
      <c r="F143" s="8">
        <f t="shared" si="2"/>
        <v>342</v>
      </c>
      <c r="G143" s="8"/>
    </row>
    <row r="144" ht="14.25" spans="1:7">
      <c r="A144" s="183" t="s">
        <v>431</v>
      </c>
      <c r="B144" s="184" t="s">
        <v>1185</v>
      </c>
      <c r="C144" s="184" t="s">
        <v>1186</v>
      </c>
      <c r="D144" s="51">
        <v>3.7</v>
      </c>
      <c r="E144" s="8">
        <v>114</v>
      </c>
      <c r="F144" s="8">
        <f t="shared" si="2"/>
        <v>421.8</v>
      </c>
      <c r="G144" s="8"/>
    </row>
    <row r="145" ht="14.25" spans="1:7">
      <c r="A145" s="183" t="s">
        <v>434</v>
      </c>
      <c r="B145" s="184" t="s">
        <v>1187</v>
      </c>
      <c r="C145" s="184" t="s">
        <v>1188</v>
      </c>
      <c r="D145" s="186">
        <v>6.8</v>
      </c>
      <c r="E145" s="8">
        <v>114</v>
      </c>
      <c r="F145" s="8">
        <f t="shared" si="2"/>
        <v>775.2</v>
      </c>
      <c r="G145" s="8"/>
    </row>
    <row r="146" ht="14.25" spans="1:7">
      <c r="A146" s="183" t="s">
        <v>437</v>
      </c>
      <c r="B146" s="184" t="s">
        <v>1189</v>
      </c>
      <c r="C146" s="184" t="s">
        <v>1190</v>
      </c>
      <c r="D146" s="186">
        <v>8</v>
      </c>
      <c r="E146" s="8">
        <v>114</v>
      </c>
      <c r="F146" s="8">
        <f t="shared" si="2"/>
        <v>912</v>
      </c>
      <c r="G146" s="8"/>
    </row>
    <row r="147" ht="14.25" spans="1:7">
      <c r="A147" s="183" t="s">
        <v>440</v>
      </c>
      <c r="B147" s="184" t="s">
        <v>1191</v>
      </c>
      <c r="C147" s="184" t="s">
        <v>1192</v>
      </c>
      <c r="D147" s="186">
        <v>4</v>
      </c>
      <c r="E147" s="8">
        <v>114</v>
      </c>
      <c r="F147" s="8">
        <f t="shared" si="2"/>
        <v>456</v>
      </c>
      <c r="G147" s="8"/>
    </row>
    <row r="148" ht="14.25" spans="1:7">
      <c r="A148" s="183" t="s">
        <v>443</v>
      </c>
      <c r="B148" s="184" t="s">
        <v>1193</v>
      </c>
      <c r="C148" s="184" t="s">
        <v>1194</v>
      </c>
      <c r="D148" s="186">
        <v>1.5</v>
      </c>
      <c r="E148" s="8">
        <v>114</v>
      </c>
      <c r="F148" s="8">
        <f t="shared" si="2"/>
        <v>171</v>
      </c>
      <c r="G148" s="8"/>
    </row>
    <row r="149" ht="14.25" spans="1:7">
      <c r="A149" s="183" t="s">
        <v>446</v>
      </c>
      <c r="B149" s="184" t="s">
        <v>1195</v>
      </c>
      <c r="C149" s="184" t="s">
        <v>1196</v>
      </c>
      <c r="D149" s="186">
        <v>3.8</v>
      </c>
      <c r="E149" s="8">
        <v>114</v>
      </c>
      <c r="F149" s="8">
        <f t="shared" si="2"/>
        <v>433.2</v>
      </c>
      <c r="G149" s="8"/>
    </row>
    <row r="150" ht="14.25" spans="1:7">
      <c r="A150" s="183" t="s">
        <v>449</v>
      </c>
      <c r="B150" s="184" t="s">
        <v>1197</v>
      </c>
      <c r="C150" s="184" t="s">
        <v>1198</v>
      </c>
      <c r="D150" s="186">
        <v>2.5</v>
      </c>
      <c r="E150" s="8">
        <v>114</v>
      </c>
      <c r="F150" s="8">
        <f t="shared" si="2"/>
        <v>285</v>
      </c>
      <c r="G150" s="8"/>
    </row>
    <row r="151" ht="14.25" spans="1:7">
      <c r="A151" s="183" t="s">
        <v>452</v>
      </c>
      <c r="B151" s="184" t="s">
        <v>1199</v>
      </c>
      <c r="C151" s="184" t="s">
        <v>1200</v>
      </c>
      <c r="D151" s="186">
        <v>3</v>
      </c>
      <c r="E151" s="8">
        <v>114</v>
      </c>
      <c r="F151" s="8">
        <f t="shared" si="2"/>
        <v>342</v>
      </c>
      <c r="G151" s="8"/>
    </row>
    <row r="152" ht="14.25" spans="1:7">
      <c r="A152" s="183" t="s">
        <v>455</v>
      </c>
      <c r="B152" s="184" t="s">
        <v>1201</v>
      </c>
      <c r="C152" s="184" t="s">
        <v>1202</v>
      </c>
      <c r="D152" s="186">
        <v>3</v>
      </c>
      <c r="E152" s="8">
        <v>114</v>
      </c>
      <c r="F152" s="8">
        <f t="shared" si="2"/>
        <v>342</v>
      </c>
      <c r="G152" s="8"/>
    </row>
    <row r="153" ht="14.25" spans="1:7">
      <c r="A153" s="183" t="s">
        <v>458</v>
      </c>
      <c r="B153" s="187" t="s">
        <v>1203</v>
      </c>
      <c r="C153" s="187" t="s">
        <v>1204</v>
      </c>
      <c r="D153" s="188">
        <v>2</v>
      </c>
      <c r="E153" s="8">
        <v>114</v>
      </c>
      <c r="F153" s="8">
        <f t="shared" si="2"/>
        <v>228</v>
      </c>
      <c r="G153" s="8"/>
    </row>
    <row r="154" ht="14.25" spans="1:7">
      <c r="A154" s="183" t="s">
        <v>461</v>
      </c>
      <c r="B154" s="184" t="s">
        <v>1205</v>
      </c>
      <c r="C154" s="184" t="s">
        <v>1206</v>
      </c>
      <c r="D154" s="186">
        <v>4</v>
      </c>
      <c r="E154" s="8">
        <v>114</v>
      </c>
      <c r="F154" s="8">
        <f t="shared" si="2"/>
        <v>456</v>
      </c>
      <c r="G154" s="8"/>
    </row>
    <row r="155" ht="14.25" spans="1:7">
      <c r="A155" s="183" t="s">
        <v>464</v>
      </c>
      <c r="B155" s="184" t="s">
        <v>1207</v>
      </c>
      <c r="C155" s="184" t="s">
        <v>1208</v>
      </c>
      <c r="D155" s="186">
        <v>4.5</v>
      </c>
      <c r="E155" s="8">
        <v>114</v>
      </c>
      <c r="F155" s="8">
        <f t="shared" si="2"/>
        <v>513</v>
      </c>
      <c r="G155" s="8"/>
    </row>
    <row r="156" ht="14.25" spans="1:7">
      <c r="A156" s="183" t="s">
        <v>467</v>
      </c>
      <c r="B156" s="184" t="s">
        <v>1209</v>
      </c>
      <c r="C156" s="184" t="s">
        <v>1210</v>
      </c>
      <c r="D156" s="186">
        <v>1.3</v>
      </c>
      <c r="E156" s="8">
        <v>114</v>
      </c>
      <c r="F156" s="8">
        <f t="shared" si="2"/>
        <v>148.2</v>
      </c>
      <c r="G156" s="8"/>
    </row>
    <row r="157" ht="14.25" spans="1:7">
      <c r="A157" s="183" t="s">
        <v>470</v>
      </c>
      <c r="B157" s="184" t="s">
        <v>1211</v>
      </c>
      <c r="C157" s="184" t="s">
        <v>1212</v>
      </c>
      <c r="D157" s="186">
        <v>1.5</v>
      </c>
      <c r="E157" s="8">
        <v>114</v>
      </c>
      <c r="F157" s="8">
        <f t="shared" si="2"/>
        <v>171</v>
      </c>
      <c r="G157" s="8"/>
    </row>
    <row r="158" ht="14.25" spans="1:7">
      <c r="A158" s="183" t="s">
        <v>473</v>
      </c>
      <c r="B158" s="184" t="s">
        <v>1213</v>
      </c>
      <c r="C158" s="184" t="s">
        <v>1214</v>
      </c>
      <c r="D158" s="186">
        <v>3</v>
      </c>
      <c r="E158" s="8">
        <v>114</v>
      </c>
      <c r="F158" s="8">
        <f t="shared" si="2"/>
        <v>342</v>
      </c>
      <c r="G158" s="8"/>
    </row>
    <row r="159" ht="14.25" spans="1:7">
      <c r="A159" s="183" t="s">
        <v>476</v>
      </c>
      <c r="B159" s="184" t="s">
        <v>1215</v>
      </c>
      <c r="C159" s="184" t="s">
        <v>1216</v>
      </c>
      <c r="D159" s="186">
        <v>4</v>
      </c>
      <c r="E159" s="8">
        <v>114</v>
      </c>
      <c r="F159" s="8">
        <f t="shared" si="2"/>
        <v>456</v>
      </c>
      <c r="G159" s="8"/>
    </row>
    <row r="160" ht="14.25" spans="1:7">
      <c r="A160" s="183" t="s">
        <v>479</v>
      </c>
      <c r="B160" s="184" t="s">
        <v>1217</v>
      </c>
      <c r="C160" s="184" t="s">
        <v>1218</v>
      </c>
      <c r="D160" s="186">
        <v>1.5</v>
      </c>
      <c r="E160" s="8">
        <v>114</v>
      </c>
      <c r="F160" s="8">
        <f t="shared" si="2"/>
        <v>171</v>
      </c>
      <c r="G160" s="8"/>
    </row>
    <row r="161" ht="14.25" spans="1:7">
      <c r="A161" s="183" t="s">
        <v>482</v>
      </c>
      <c r="B161" s="184" t="s">
        <v>1219</v>
      </c>
      <c r="C161" s="184" t="s">
        <v>1220</v>
      </c>
      <c r="D161" s="186">
        <v>1.5</v>
      </c>
      <c r="E161" s="8">
        <v>114</v>
      </c>
      <c r="F161" s="8">
        <f t="shared" si="2"/>
        <v>171</v>
      </c>
      <c r="G161" s="8"/>
    </row>
    <row r="162" ht="14.25" spans="1:7">
      <c r="A162" s="183" t="s">
        <v>485</v>
      </c>
      <c r="B162" s="184" t="s">
        <v>1221</v>
      </c>
      <c r="C162" s="184" t="s">
        <v>1222</v>
      </c>
      <c r="D162" s="186">
        <v>2.5</v>
      </c>
      <c r="E162" s="8">
        <v>114</v>
      </c>
      <c r="F162" s="8">
        <f t="shared" si="2"/>
        <v>285</v>
      </c>
      <c r="G162" s="8"/>
    </row>
    <row r="163" ht="14.25" spans="1:7">
      <c r="A163" s="183" t="s">
        <v>488</v>
      </c>
      <c r="B163" s="184" t="s">
        <v>1223</v>
      </c>
      <c r="C163" s="184" t="s">
        <v>1224</v>
      </c>
      <c r="D163" s="186">
        <v>5</v>
      </c>
      <c r="E163" s="8">
        <v>114</v>
      </c>
      <c r="F163" s="8">
        <f t="shared" si="2"/>
        <v>570</v>
      </c>
      <c r="G163" s="8"/>
    </row>
    <row r="164" ht="14.25" spans="1:7">
      <c r="A164" s="183" t="s">
        <v>491</v>
      </c>
      <c r="B164" s="184" t="s">
        <v>1225</v>
      </c>
      <c r="C164" s="184" t="s">
        <v>1226</v>
      </c>
      <c r="D164" s="186">
        <v>2</v>
      </c>
      <c r="E164" s="8">
        <v>114</v>
      </c>
      <c r="F164" s="8">
        <f t="shared" si="2"/>
        <v>228</v>
      </c>
      <c r="G164" s="8"/>
    </row>
    <row r="165" ht="14.25" spans="1:7">
      <c r="A165" s="183" t="s">
        <v>494</v>
      </c>
      <c r="B165" s="184" t="s">
        <v>1227</v>
      </c>
      <c r="C165" s="184" t="s">
        <v>1228</v>
      </c>
      <c r="D165" s="186">
        <v>14</v>
      </c>
      <c r="E165" s="8">
        <v>114</v>
      </c>
      <c r="F165" s="8">
        <f t="shared" si="2"/>
        <v>1596</v>
      </c>
      <c r="G165" s="8"/>
    </row>
    <row r="166" ht="14.25" spans="1:7">
      <c r="A166" s="183" t="s">
        <v>497</v>
      </c>
      <c r="B166" s="184" t="s">
        <v>1229</v>
      </c>
      <c r="C166" s="184" t="s">
        <v>1230</v>
      </c>
      <c r="D166" s="186">
        <v>4.5</v>
      </c>
      <c r="E166" s="8">
        <v>114</v>
      </c>
      <c r="F166" s="8">
        <f t="shared" si="2"/>
        <v>513</v>
      </c>
      <c r="G166" s="8"/>
    </row>
    <row r="167" ht="14.25" spans="1:7">
      <c r="A167" s="183" t="s">
        <v>500</v>
      </c>
      <c r="B167" s="184" t="s">
        <v>1231</v>
      </c>
      <c r="C167" s="184" t="s">
        <v>1232</v>
      </c>
      <c r="D167" s="186">
        <v>4</v>
      </c>
      <c r="E167" s="8">
        <v>114</v>
      </c>
      <c r="F167" s="8">
        <f t="shared" si="2"/>
        <v>456</v>
      </c>
      <c r="G167" s="8"/>
    </row>
    <row r="168" ht="14.25" spans="1:7">
      <c r="A168" s="183" t="s">
        <v>503</v>
      </c>
      <c r="B168" s="184" t="s">
        <v>1233</v>
      </c>
      <c r="C168" s="184" t="s">
        <v>1234</v>
      </c>
      <c r="D168" s="186">
        <v>7</v>
      </c>
      <c r="E168" s="8">
        <v>114</v>
      </c>
      <c r="F168" s="8">
        <f t="shared" si="2"/>
        <v>798</v>
      </c>
      <c r="G168" s="8"/>
    </row>
    <row r="169" ht="14.25" spans="1:7">
      <c r="A169" s="183" t="s">
        <v>506</v>
      </c>
      <c r="B169" s="184" t="s">
        <v>1235</v>
      </c>
      <c r="C169" s="184" t="s">
        <v>1236</v>
      </c>
      <c r="D169" s="186">
        <v>6</v>
      </c>
      <c r="E169" s="8">
        <v>114</v>
      </c>
      <c r="F169" s="8">
        <f t="shared" si="2"/>
        <v>684</v>
      </c>
      <c r="G169" s="8"/>
    </row>
    <row r="170" ht="14.25" spans="1:7">
      <c r="A170" s="183" t="s">
        <v>509</v>
      </c>
      <c r="B170" s="184" t="s">
        <v>1237</v>
      </c>
      <c r="C170" s="184" t="s">
        <v>1238</v>
      </c>
      <c r="D170" s="186">
        <v>3</v>
      </c>
      <c r="E170" s="8">
        <v>114</v>
      </c>
      <c r="F170" s="8">
        <f t="shared" si="2"/>
        <v>342</v>
      </c>
      <c r="G170" s="8"/>
    </row>
    <row r="171" ht="14.25" spans="1:7">
      <c r="A171" s="183" t="s">
        <v>512</v>
      </c>
      <c r="B171" s="184" t="s">
        <v>1239</v>
      </c>
      <c r="C171" s="184" t="s">
        <v>1240</v>
      </c>
      <c r="D171" s="186">
        <v>6</v>
      </c>
      <c r="E171" s="8">
        <v>114</v>
      </c>
      <c r="F171" s="8">
        <f t="shared" si="2"/>
        <v>684</v>
      </c>
      <c r="G171" s="8"/>
    </row>
    <row r="172" ht="14.25" spans="1:7">
      <c r="A172" s="183" t="s">
        <v>515</v>
      </c>
      <c r="B172" s="184" t="s">
        <v>1241</v>
      </c>
      <c r="C172" s="184" t="s">
        <v>1242</v>
      </c>
      <c r="D172" s="186">
        <v>4</v>
      </c>
      <c r="E172" s="8">
        <v>114</v>
      </c>
      <c r="F172" s="8">
        <f t="shared" si="2"/>
        <v>456</v>
      </c>
      <c r="G172" s="8"/>
    </row>
    <row r="173" ht="14.25" spans="1:7">
      <c r="A173" s="183" t="s">
        <v>518</v>
      </c>
      <c r="B173" s="184" t="s">
        <v>1243</v>
      </c>
      <c r="C173" s="184" t="s">
        <v>1244</v>
      </c>
      <c r="D173" s="186">
        <v>7.5</v>
      </c>
      <c r="E173" s="8">
        <v>114</v>
      </c>
      <c r="F173" s="8">
        <f t="shared" si="2"/>
        <v>855</v>
      </c>
      <c r="G173" s="8"/>
    </row>
    <row r="174" ht="14.25" spans="1:7">
      <c r="A174" s="183" t="s">
        <v>521</v>
      </c>
      <c r="B174" s="184" t="s">
        <v>1245</v>
      </c>
      <c r="C174" s="184" t="s">
        <v>1246</v>
      </c>
      <c r="D174" s="186">
        <v>4.3</v>
      </c>
      <c r="E174" s="8">
        <v>114</v>
      </c>
      <c r="F174" s="8">
        <f t="shared" si="2"/>
        <v>490.2</v>
      </c>
      <c r="G174" s="8"/>
    </row>
    <row r="175" ht="14.25" spans="1:7">
      <c r="A175" s="183" t="s">
        <v>524</v>
      </c>
      <c r="B175" s="184" t="s">
        <v>1247</v>
      </c>
      <c r="C175" s="184" t="s">
        <v>1248</v>
      </c>
      <c r="D175" s="186">
        <v>7</v>
      </c>
      <c r="E175" s="8">
        <v>114</v>
      </c>
      <c r="F175" s="8">
        <f t="shared" si="2"/>
        <v>798</v>
      </c>
      <c r="G175" s="8"/>
    </row>
    <row r="176" ht="14.25" spans="1:7">
      <c r="A176" s="183" t="s">
        <v>527</v>
      </c>
      <c r="B176" s="184" t="s">
        <v>1249</v>
      </c>
      <c r="C176" s="184" t="s">
        <v>1250</v>
      </c>
      <c r="D176" s="186">
        <v>4.3</v>
      </c>
      <c r="E176" s="8">
        <v>114</v>
      </c>
      <c r="F176" s="8">
        <f t="shared" si="2"/>
        <v>490.2</v>
      </c>
      <c r="G176" s="8"/>
    </row>
    <row r="177" ht="14.25" spans="1:7">
      <c r="A177" s="183" t="s">
        <v>530</v>
      </c>
      <c r="B177" s="184" t="s">
        <v>1251</v>
      </c>
      <c r="C177" s="184" t="s">
        <v>1252</v>
      </c>
      <c r="D177" s="186">
        <v>2.5</v>
      </c>
      <c r="E177" s="8">
        <v>114</v>
      </c>
      <c r="F177" s="8">
        <f t="shared" si="2"/>
        <v>285</v>
      </c>
      <c r="G177" s="8"/>
    </row>
    <row r="178" ht="14.25" spans="1:7">
      <c r="A178" s="183" t="s">
        <v>533</v>
      </c>
      <c r="B178" s="184" t="s">
        <v>1253</v>
      </c>
      <c r="C178" s="184" t="s">
        <v>1254</v>
      </c>
      <c r="D178" s="186">
        <v>3.2</v>
      </c>
      <c r="E178" s="8">
        <v>114</v>
      </c>
      <c r="F178" s="8">
        <f t="shared" si="2"/>
        <v>364.8</v>
      </c>
      <c r="G178" s="8"/>
    </row>
    <row r="179" ht="14.25" spans="1:7">
      <c r="A179" s="183" t="s">
        <v>536</v>
      </c>
      <c r="B179" s="184" t="s">
        <v>1255</v>
      </c>
      <c r="C179" s="184" t="s">
        <v>1256</v>
      </c>
      <c r="D179" s="186">
        <v>2.1</v>
      </c>
      <c r="E179" s="8">
        <v>114</v>
      </c>
      <c r="F179" s="8">
        <f t="shared" si="2"/>
        <v>239.4</v>
      </c>
      <c r="G179" s="8"/>
    </row>
    <row r="180" ht="14.25" spans="1:7">
      <c r="A180" s="183" t="s">
        <v>539</v>
      </c>
      <c r="B180" s="184" t="s">
        <v>1257</v>
      </c>
      <c r="C180" s="184" t="s">
        <v>1258</v>
      </c>
      <c r="D180" s="186">
        <v>3.3</v>
      </c>
      <c r="E180" s="8">
        <v>114</v>
      </c>
      <c r="F180" s="8">
        <f t="shared" si="2"/>
        <v>376.2</v>
      </c>
      <c r="G180" s="8"/>
    </row>
    <row r="181" ht="14.25" spans="1:7">
      <c r="A181" s="183" t="s">
        <v>542</v>
      </c>
      <c r="B181" s="184" t="s">
        <v>1259</v>
      </c>
      <c r="C181" s="184" t="s">
        <v>1260</v>
      </c>
      <c r="D181" s="186">
        <v>2</v>
      </c>
      <c r="E181" s="8">
        <v>114</v>
      </c>
      <c r="F181" s="8">
        <f t="shared" si="2"/>
        <v>228</v>
      </c>
      <c r="G181" s="8"/>
    </row>
    <row r="182" ht="14.25" spans="1:7">
      <c r="A182" s="183" t="s">
        <v>545</v>
      </c>
      <c r="B182" s="184" t="s">
        <v>1261</v>
      </c>
      <c r="C182" s="184" t="s">
        <v>1262</v>
      </c>
      <c r="D182" s="186">
        <v>2</v>
      </c>
      <c r="E182" s="8">
        <v>114</v>
      </c>
      <c r="F182" s="8">
        <f t="shared" si="2"/>
        <v>228</v>
      </c>
      <c r="G182" s="8"/>
    </row>
    <row r="183" ht="14.25" spans="1:7">
      <c r="A183" s="183" t="s">
        <v>548</v>
      </c>
      <c r="B183" s="184" t="s">
        <v>1263</v>
      </c>
      <c r="C183" s="184" t="s">
        <v>1264</v>
      </c>
      <c r="D183" s="186">
        <v>3.3</v>
      </c>
      <c r="E183" s="8">
        <v>114</v>
      </c>
      <c r="F183" s="8">
        <f t="shared" si="2"/>
        <v>376.2</v>
      </c>
      <c r="G183" s="8"/>
    </row>
    <row r="184" ht="14.25" spans="1:7">
      <c r="A184" s="183" t="s">
        <v>551</v>
      </c>
      <c r="B184" s="184" t="s">
        <v>1265</v>
      </c>
      <c r="C184" s="184" t="s">
        <v>1266</v>
      </c>
      <c r="D184" s="186">
        <v>2</v>
      </c>
      <c r="E184" s="8">
        <v>114</v>
      </c>
      <c r="F184" s="8">
        <f t="shared" si="2"/>
        <v>228</v>
      </c>
      <c r="G184" s="8"/>
    </row>
    <row r="185" ht="14.25" spans="1:7">
      <c r="A185" s="183" t="s">
        <v>554</v>
      </c>
      <c r="B185" s="184" t="s">
        <v>1267</v>
      </c>
      <c r="C185" s="184" t="s">
        <v>1268</v>
      </c>
      <c r="D185" s="186">
        <v>3.5</v>
      </c>
      <c r="E185" s="8">
        <v>114</v>
      </c>
      <c r="F185" s="8">
        <f t="shared" si="2"/>
        <v>399</v>
      </c>
      <c r="G185" s="8"/>
    </row>
    <row r="186" ht="14.25" spans="1:7">
      <c r="A186" s="183" t="s">
        <v>557</v>
      </c>
      <c r="B186" s="184" t="s">
        <v>1269</v>
      </c>
      <c r="C186" s="184" t="s">
        <v>1270</v>
      </c>
      <c r="D186" s="186">
        <v>3</v>
      </c>
      <c r="E186" s="8">
        <v>114</v>
      </c>
      <c r="F186" s="8">
        <f t="shared" si="2"/>
        <v>342</v>
      </c>
      <c r="G186" s="8"/>
    </row>
    <row r="187" ht="14.25" spans="1:7">
      <c r="A187" s="183" t="s">
        <v>560</v>
      </c>
      <c r="B187" s="184" t="s">
        <v>1271</v>
      </c>
      <c r="C187" s="184" t="s">
        <v>1272</v>
      </c>
      <c r="D187" s="186">
        <v>3.3</v>
      </c>
      <c r="E187" s="8">
        <v>114</v>
      </c>
      <c r="F187" s="8">
        <f t="shared" si="2"/>
        <v>376.2</v>
      </c>
      <c r="G187" s="8"/>
    </row>
    <row r="188" ht="14.25" spans="1:7">
      <c r="A188" s="183" t="s">
        <v>563</v>
      </c>
      <c r="B188" s="184" t="s">
        <v>1273</v>
      </c>
      <c r="C188" s="184" t="s">
        <v>1274</v>
      </c>
      <c r="D188" s="186">
        <v>2</v>
      </c>
      <c r="E188" s="8">
        <v>114</v>
      </c>
      <c r="F188" s="8">
        <f t="shared" si="2"/>
        <v>228</v>
      </c>
      <c r="G188" s="8"/>
    </row>
    <row r="189" ht="14.25" spans="1:7">
      <c r="A189" s="183" t="s">
        <v>566</v>
      </c>
      <c r="B189" s="184" t="s">
        <v>1275</v>
      </c>
      <c r="C189" s="184" t="s">
        <v>1276</v>
      </c>
      <c r="D189" s="186">
        <v>3.1</v>
      </c>
      <c r="E189" s="8">
        <v>114</v>
      </c>
      <c r="F189" s="8">
        <f t="shared" si="2"/>
        <v>353.4</v>
      </c>
      <c r="G189" s="8"/>
    </row>
    <row r="190" ht="14.25" spans="1:7">
      <c r="A190" s="183" t="s">
        <v>569</v>
      </c>
      <c r="B190" s="184" t="s">
        <v>1277</v>
      </c>
      <c r="C190" s="184" t="s">
        <v>1278</v>
      </c>
      <c r="D190" s="186">
        <v>5</v>
      </c>
      <c r="E190" s="8">
        <v>114</v>
      </c>
      <c r="F190" s="8">
        <f t="shared" si="2"/>
        <v>570</v>
      </c>
      <c r="G190" s="8"/>
    </row>
    <row r="191" ht="14.25" spans="1:7">
      <c r="A191" s="183" t="s">
        <v>572</v>
      </c>
      <c r="B191" s="184" t="s">
        <v>1279</v>
      </c>
      <c r="C191" s="184" t="s">
        <v>1280</v>
      </c>
      <c r="D191" s="186">
        <v>1</v>
      </c>
      <c r="E191" s="8">
        <v>114</v>
      </c>
      <c r="F191" s="8">
        <f t="shared" si="2"/>
        <v>114</v>
      </c>
      <c r="G191" s="8"/>
    </row>
    <row r="192" ht="14.25" spans="1:7">
      <c r="A192" s="183" t="s">
        <v>1281</v>
      </c>
      <c r="B192" s="184" t="s">
        <v>1282</v>
      </c>
      <c r="C192" s="184" t="s">
        <v>1283</v>
      </c>
      <c r="D192" s="186">
        <v>4</v>
      </c>
      <c r="E192" s="8">
        <v>114</v>
      </c>
      <c r="F192" s="8">
        <f t="shared" si="2"/>
        <v>456</v>
      </c>
      <c r="G192" s="8"/>
    </row>
    <row r="193" ht="14.25" spans="1:7">
      <c r="A193" s="183" t="s">
        <v>1284</v>
      </c>
      <c r="B193" s="184" t="s">
        <v>1285</v>
      </c>
      <c r="C193" s="184" t="s">
        <v>1286</v>
      </c>
      <c r="D193" s="186">
        <v>1.5</v>
      </c>
      <c r="E193" s="8">
        <v>114</v>
      </c>
      <c r="F193" s="8">
        <f t="shared" si="2"/>
        <v>171</v>
      </c>
      <c r="G193" s="8"/>
    </row>
    <row r="194" ht="14.25" spans="1:7">
      <c r="A194" s="183" t="s">
        <v>1287</v>
      </c>
      <c r="B194" s="184" t="s">
        <v>1288</v>
      </c>
      <c r="C194" s="184" t="s">
        <v>1289</v>
      </c>
      <c r="D194" s="186">
        <v>4.5</v>
      </c>
      <c r="E194" s="8">
        <v>114</v>
      </c>
      <c r="F194" s="8">
        <f t="shared" si="2"/>
        <v>513</v>
      </c>
      <c r="G194" s="8"/>
    </row>
    <row r="195" ht="14.25" spans="1:7">
      <c r="A195" s="183" t="s">
        <v>1290</v>
      </c>
      <c r="B195" s="184" t="s">
        <v>1291</v>
      </c>
      <c r="C195" s="184" t="s">
        <v>1292</v>
      </c>
      <c r="D195" s="186">
        <v>4</v>
      </c>
      <c r="E195" s="8">
        <v>114</v>
      </c>
      <c r="F195" s="8">
        <f t="shared" ref="F195:F258" si="3">D195*E195</f>
        <v>456</v>
      </c>
      <c r="G195" s="8"/>
    </row>
    <row r="196" ht="14.25" spans="1:7">
      <c r="A196" s="183" t="s">
        <v>1293</v>
      </c>
      <c r="B196" s="184" t="s">
        <v>1294</v>
      </c>
      <c r="C196" s="184" t="s">
        <v>1295</v>
      </c>
      <c r="D196" s="186">
        <v>3</v>
      </c>
      <c r="E196" s="8">
        <v>114</v>
      </c>
      <c r="F196" s="8">
        <f t="shared" si="3"/>
        <v>342</v>
      </c>
      <c r="G196" s="8"/>
    </row>
    <row r="197" ht="14.25" spans="1:7">
      <c r="A197" s="183" t="s">
        <v>1296</v>
      </c>
      <c r="B197" s="184" t="s">
        <v>1297</v>
      </c>
      <c r="C197" s="184" t="s">
        <v>1298</v>
      </c>
      <c r="D197" s="186">
        <v>2</v>
      </c>
      <c r="E197" s="8">
        <v>114</v>
      </c>
      <c r="F197" s="8">
        <f t="shared" si="3"/>
        <v>228</v>
      </c>
      <c r="G197" s="8"/>
    </row>
    <row r="198" ht="14.25" spans="1:7">
      <c r="A198" s="183" t="s">
        <v>1299</v>
      </c>
      <c r="B198" s="184" t="s">
        <v>1300</v>
      </c>
      <c r="C198" s="184" t="s">
        <v>1301</v>
      </c>
      <c r="D198" s="186">
        <v>3</v>
      </c>
      <c r="E198" s="8">
        <v>114</v>
      </c>
      <c r="F198" s="8">
        <f t="shared" si="3"/>
        <v>342</v>
      </c>
      <c r="G198" s="8"/>
    </row>
    <row r="199" ht="14.25" spans="1:7">
      <c r="A199" s="183" t="s">
        <v>1302</v>
      </c>
      <c r="B199" s="184" t="s">
        <v>1303</v>
      </c>
      <c r="C199" s="184" t="s">
        <v>1304</v>
      </c>
      <c r="D199" s="186">
        <v>2</v>
      </c>
      <c r="E199" s="8">
        <v>114</v>
      </c>
      <c r="F199" s="8">
        <f t="shared" si="3"/>
        <v>228</v>
      </c>
      <c r="G199" s="8"/>
    </row>
    <row r="200" ht="14.25" spans="1:7">
      <c r="A200" s="183" t="s">
        <v>1305</v>
      </c>
      <c r="B200" s="184" t="s">
        <v>1306</v>
      </c>
      <c r="C200" s="184" t="s">
        <v>1307</v>
      </c>
      <c r="D200" s="186">
        <v>1.6</v>
      </c>
      <c r="E200" s="8">
        <v>114</v>
      </c>
      <c r="F200" s="8">
        <f t="shared" si="3"/>
        <v>182.4</v>
      </c>
      <c r="G200" s="8"/>
    </row>
    <row r="201" ht="14.25" spans="1:7">
      <c r="A201" s="183" t="s">
        <v>1308</v>
      </c>
      <c r="B201" s="184" t="s">
        <v>1309</v>
      </c>
      <c r="C201" s="184" t="s">
        <v>1310</v>
      </c>
      <c r="D201" s="186">
        <v>6</v>
      </c>
      <c r="E201" s="8">
        <v>114</v>
      </c>
      <c r="F201" s="8">
        <f t="shared" si="3"/>
        <v>684</v>
      </c>
      <c r="G201" s="8"/>
    </row>
    <row r="202" ht="14.25" spans="1:7">
      <c r="A202" s="183" t="s">
        <v>1311</v>
      </c>
      <c r="B202" s="184" t="s">
        <v>1312</v>
      </c>
      <c r="C202" s="184" t="s">
        <v>1313</v>
      </c>
      <c r="D202" s="186">
        <v>1.5</v>
      </c>
      <c r="E202" s="8">
        <v>114</v>
      </c>
      <c r="F202" s="8">
        <f t="shared" si="3"/>
        <v>171</v>
      </c>
      <c r="G202" s="8"/>
    </row>
    <row r="203" ht="14.25" spans="1:7">
      <c r="A203" s="183" t="s">
        <v>1314</v>
      </c>
      <c r="B203" s="184" t="s">
        <v>1315</v>
      </c>
      <c r="C203" s="184" t="s">
        <v>1316</v>
      </c>
      <c r="D203" s="186">
        <v>4.2</v>
      </c>
      <c r="E203" s="8">
        <v>114</v>
      </c>
      <c r="F203" s="8">
        <f t="shared" si="3"/>
        <v>478.8</v>
      </c>
      <c r="G203" s="8"/>
    </row>
    <row r="204" ht="14.25" spans="1:7">
      <c r="A204" s="183" t="s">
        <v>1317</v>
      </c>
      <c r="B204" s="184" t="s">
        <v>1318</v>
      </c>
      <c r="C204" s="184" t="s">
        <v>1319</v>
      </c>
      <c r="D204" s="186">
        <v>2</v>
      </c>
      <c r="E204" s="8">
        <v>114</v>
      </c>
      <c r="F204" s="8">
        <f t="shared" si="3"/>
        <v>228</v>
      </c>
      <c r="G204" s="8"/>
    </row>
    <row r="205" ht="14.25" spans="1:7">
      <c r="A205" s="183" t="s">
        <v>1320</v>
      </c>
      <c r="B205" s="184" t="s">
        <v>1321</v>
      </c>
      <c r="C205" s="184" t="s">
        <v>1322</v>
      </c>
      <c r="D205" s="186">
        <v>1.5</v>
      </c>
      <c r="E205" s="8">
        <v>114</v>
      </c>
      <c r="F205" s="8">
        <f t="shared" si="3"/>
        <v>171</v>
      </c>
      <c r="G205" s="8"/>
    </row>
    <row r="206" ht="14.25" spans="1:7">
      <c r="A206" s="183" t="s">
        <v>1323</v>
      </c>
      <c r="B206" s="184" t="s">
        <v>1324</v>
      </c>
      <c r="C206" s="184" t="s">
        <v>1325</v>
      </c>
      <c r="D206" s="186">
        <v>6</v>
      </c>
      <c r="E206" s="8">
        <v>114</v>
      </c>
      <c r="F206" s="8">
        <f t="shared" si="3"/>
        <v>684</v>
      </c>
      <c r="G206" s="8"/>
    </row>
    <row r="207" ht="14.25" spans="1:7">
      <c r="A207" s="183" t="s">
        <v>1326</v>
      </c>
      <c r="B207" s="184" t="s">
        <v>1327</v>
      </c>
      <c r="C207" s="184" t="s">
        <v>1328</v>
      </c>
      <c r="D207" s="186">
        <v>1.2</v>
      </c>
      <c r="E207" s="8">
        <v>114</v>
      </c>
      <c r="F207" s="8">
        <f t="shared" si="3"/>
        <v>136.8</v>
      </c>
      <c r="G207" s="8"/>
    </row>
    <row r="208" ht="14.25" spans="1:7">
      <c r="A208" s="183" t="s">
        <v>1329</v>
      </c>
      <c r="B208" s="184" t="s">
        <v>1330</v>
      </c>
      <c r="C208" s="184" t="s">
        <v>1331</v>
      </c>
      <c r="D208" s="186">
        <v>2.5</v>
      </c>
      <c r="E208" s="8">
        <v>114</v>
      </c>
      <c r="F208" s="8">
        <f t="shared" si="3"/>
        <v>285</v>
      </c>
      <c r="G208" s="8"/>
    </row>
    <row r="209" ht="14.25" spans="1:7">
      <c r="A209" s="183" t="s">
        <v>1332</v>
      </c>
      <c r="B209" s="184" t="s">
        <v>1333</v>
      </c>
      <c r="C209" s="184" t="s">
        <v>1334</v>
      </c>
      <c r="D209" s="186">
        <v>12</v>
      </c>
      <c r="E209" s="8">
        <v>114</v>
      </c>
      <c r="F209" s="8">
        <f t="shared" si="3"/>
        <v>1368</v>
      </c>
      <c r="G209" s="8"/>
    </row>
    <row r="210" ht="14.25" spans="1:7">
      <c r="A210" s="183" t="s">
        <v>1335</v>
      </c>
      <c r="B210" s="184" t="s">
        <v>1336</v>
      </c>
      <c r="C210" s="184" t="s">
        <v>1337</v>
      </c>
      <c r="D210" s="186">
        <v>5</v>
      </c>
      <c r="E210" s="8">
        <v>114</v>
      </c>
      <c r="F210" s="8">
        <f t="shared" si="3"/>
        <v>570</v>
      </c>
      <c r="G210" s="8"/>
    </row>
    <row r="211" ht="14.25" spans="1:7">
      <c r="A211" s="183" t="s">
        <v>1338</v>
      </c>
      <c r="B211" s="184" t="s">
        <v>1339</v>
      </c>
      <c r="C211" s="184" t="s">
        <v>1340</v>
      </c>
      <c r="D211" s="186">
        <v>4</v>
      </c>
      <c r="E211" s="8">
        <v>114</v>
      </c>
      <c r="F211" s="8">
        <f t="shared" si="3"/>
        <v>456</v>
      </c>
      <c r="G211" s="8"/>
    </row>
    <row r="212" ht="14.25" spans="1:7">
      <c r="A212" s="183" t="s">
        <v>1341</v>
      </c>
      <c r="B212" s="184" t="s">
        <v>1342</v>
      </c>
      <c r="C212" s="184" t="s">
        <v>1343</v>
      </c>
      <c r="D212" s="186">
        <v>4.2</v>
      </c>
      <c r="E212" s="8">
        <v>114</v>
      </c>
      <c r="F212" s="8">
        <f t="shared" si="3"/>
        <v>478.8</v>
      </c>
      <c r="G212" s="8"/>
    </row>
    <row r="213" ht="14.25" spans="1:7">
      <c r="A213" s="183" t="s">
        <v>1344</v>
      </c>
      <c r="B213" s="184" t="s">
        <v>1345</v>
      </c>
      <c r="C213" s="184" t="s">
        <v>1346</v>
      </c>
      <c r="D213" s="186">
        <v>2.2</v>
      </c>
      <c r="E213" s="8">
        <v>114</v>
      </c>
      <c r="F213" s="8">
        <f t="shared" si="3"/>
        <v>250.8</v>
      </c>
      <c r="G213" s="8"/>
    </row>
    <row r="214" ht="14.25" spans="1:7">
      <c r="A214" s="183" t="s">
        <v>1347</v>
      </c>
      <c r="B214" s="184" t="s">
        <v>1348</v>
      </c>
      <c r="C214" s="184" t="s">
        <v>1349</v>
      </c>
      <c r="D214" s="186">
        <v>9</v>
      </c>
      <c r="E214" s="8">
        <v>114</v>
      </c>
      <c r="F214" s="8">
        <f t="shared" si="3"/>
        <v>1026</v>
      </c>
      <c r="G214" s="8"/>
    </row>
    <row r="215" ht="14.25" spans="1:7">
      <c r="A215" s="183" t="s">
        <v>1350</v>
      </c>
      <c r="B215" s="184" t="s">
        <v>1351</v>
      </c>
      <c r="C215" s="184" t="s">
        <v>1352</v>
      </c>
      <c r="D215" s="186">
        <v>1.5</v>
      </c>
      <c r="E215" s="8">
        <v>114</v>
      </c>
      <c r="F215" s="8">
        <f t="shared" si="3"/>
        <v>171</v>
      </c>
      <c r="G215" s="8"/>
    </row>
    <row r="216" ht="14.25" spans="1:7">
      <c r="A216" s="183" t="s">
        <v>1353</v>
      </c>
      <c r="B216" s="184" t="s">
        <v>1354</v>
      </c>
      <c r="C216" s="184" t="s">
        <v>1355</v>
      </c>
      <c r="D216" s="186">
        <v>4.5</v>
      </c>
      <c r="E216" s="8">
        <v>114</v>
      </c>
      <c r="F216" s="8">
        <f t="shared" si="3"/>
        <v>513</v>
      </c>
      <c r="G216" s="8"/>
    </row>
    <row r="217" ht="14.25" spans="1:7">
      <c r="A217" s="183" t="s">
        <v>1356</v>
      </c>
      <c r="B217" s="184" t="s">
        <v>1357</v>
      </c>
      <c r="C217" s="184" t="s">
        <v>1358</v>
      </c>
      <c r="D217" s="186">
        <v>3.5</v>
      </c>
      <c r="E217" s="8">
        <v>114</v>
      </c>
      <c r="F217" s="8">
        <f t="shared" si="3"/>
        <v>399</v>
      </c>
      <c r="G217" s="8"/>
    </row>
    <row r="218" ht="14.25" spans="1:7">
      <c r="A218" s="183" t="s">
        <v>1359</v>
      </c>
      <c r="B218" s="92" t="s">
        <v>1360</v>
      </c>
      <c r="C218" s="92" t="s">
        <v>1361</v>
      </c>
      <c r="D218" s="189">
        <v>6.5</v>
      </c>
      <c r="E218" s="8">
        <v>114</v>
      </c>
      <c r="F218" s="8">
        <f t="shared" si="3"/>
        <v>741</v>
      </c>
      <c r="G218" s="8"/>
    </row>
    <row r="219" ht="14.25" spans="1:7">
      <c r="A219" s="183" t="s">
        <v>1362</v>
      </c>
      <c r="B219" s="184" t="s">
        <v>1363</v>
      </c>
      <c r="C219" s="184" t="s">
        <v>1364</v>
      </c>
      <c r="D219" s="186">
        <v>1</v>
      </c>
      <c r="E219" s="8">
        <v>114</v>
      </c>
      <c r="F219" s="8">
        <f t="shared" si="3"/>
        <v>114</v>
      </c>
      <c r="G219" s="8"/>
    </row>
    <row r="220" ht="14.25" spans="1:7">
      <c r="A220" s="183" t="s">
        <v>1365</v>
      </c>
      <c r="B220" s="184" t="s">
        <v>1366</v>
      </c>
      <c r="C220" s="184" t="s">
        <v>1367</v>
      </c>
      <c r="D220" s="186">
        <v>3.5</v>
      </c>
      <c r="E220" s="8">
        <v>114</v>
      </c>
      <c r="F220" s="8">
        <f t="shared" si="3"/>
        <v>399</v>
      </c>
      <c r="G220" s="8"/>
    </row>
    <row r="221" ht="14.25" spans="1:7">
      <c r="A221" s="183" t="s">
        <v>1368</v>
      </c>
      <c r="B221" s="184" t="s">
        <v>1369</v>
      </c>
      <c r="C221" s="184" t="s">
        <v>1370</v>
      </c>
      <c r="D221" s="186">
        <v>7.5</v>
      </c>
      <c r="E221" s="8">
        <v>114</v>
      </c>
      <c r="F221" s="8">
        <f t="shared" si="3"/>
        <v>855</v>
      </c>
      <c r="G221" s="8"/>
    </row>
    <row r="222" ht="14.25" spans="1:7">
      <c r="A222" s="183" t="s">
        <v>1371</v>
      </c>
      <c r="B222" s="184" t="s">
        <v>1372</v>
      </c>
      <c r="C222" s="184" t="s">
        <v>1373</v>
      </c>
      <c r="D222" s="186">
        <v>2.5</v>
      </c>
      <c r="E222" s="8">
        <v>114</v>
      </c>
      <c r="F222" s="8">
        <f t="shared" si="3"/>
        <v>285</v>
      </c>
      <c r="G222" s="8"/>
    </row>
    <row r="223" ht="14.25" spans="1:7">
      <c r="A223" s="183" t="s">
        <v>1374</v>
      </c>
      <c r="B223" s="184" t="s">
        <v>1375</v>
      </c>
      <c r="C223" s="184" t="s">
        <v>1376</v>
      </c>
      <c r="D223" s="186">
        <v>2</v>
      </c>
      <c r="E223" s="8">
        <v>114</v>
      </c>
      <c r="F223" s="8">
        <f t="shared" si="3"/>
        <v>228</v>
      </c>
      <c r="G223" s="8"/>
    </row>
    <row r="224" ht="14.25" spans="1:7">
      <c r="A224" s="183" t="s">
        <v>1377</v>
      </c>
      <c r="B224" s="184" t="s">
        <v>1378</v>
      </c>
      <c r="C224" s="184" t="s">
        <v>1379</v>
      </c>
      <c r="D224" s="186">
        <v>2.5</v>
      </c>
      <c r="E224" s="8">
        <v>114</v>
      </c>
      <c r="F224" s="8">
        <f t="shared" si="3"/>
        <v>285</v>
      </c>
      <c r="G224" s="8"/>
    </row>
    <row r="225" ht="14.25" spans="1:7">
      <c r="A225" s="183" t="s">
        <v>1380</v>
      </c>
      <c r="B225" s="184" t="s">
        <v>1381</v>
      </c>
      <c r="C225" s="184" t="s">
        <v>1382</v>
      </c>
      <c r="D225" s="186">
        <v>2.5</v>
      </c>
      <c r="E225" s="8">
        <v>114</v>
      </c>
      <c r="F225" s="8">
        <f t="shared" si="3"/>
        <v>285</v>
      </c>
      <c r="G225" s="8"/>
    </row>
    <row r="226" ht="14.25" spans="1:7">
      <c r="A226" s="183" t="s">
        <v>1383</v>
      </c>
      <c r="B226" s="184" t="s">
        <v>1384</v>
      </c>
      <c r="C226" s="184" t="s">
        <v>1385</v>
      </c>
      <c r="D226" s="186">
        <v>2</v>
      </c>
      <c r="E226" s="8">
        <v>114</v>
      </c>
      <c r="F226" s="8">
        <f t="shared" si="3"/>
        <v>228</v>
      </c>
      <c r="G226" s="8"/>
    </row>
    <row r="227" ht="14.25" spans="1:7">
      <c r="A227" s="183" t="s">
        <v>1386</v>
      </c>
      <c r="B227" s="184" t="s">
        <v>1387</v>
      </c>
      <c r="C227" s="184" t="s">
        <v>1388</v>
      </c>
      <c r="D227" s="186">
        <v>1.5</v>
      </c>
      <c r="E227" s="8">
        <v>114</v>
      </c>
      <c r="F227" s="8">
        <f t="shared" si="3"/>
        <v>171</v>
      </c>
      <c r="G227" s="8"/>
    </row>
    <row r="228" ht="14.25" spans="1:7">
      <c r="A228" s="183" t="s">
        <v>1389</v>
      </c>
      <c r="B228" s="184" t="s">
        <v>1390</v>
      </c>
      <c r="C228" s="184" t="s">
        <v>1391</v>
      </c>
      <c r="D228" s="186">
        <v>4.5</v>
      </c>
      <c r="E228" s="8">
        <v>114</v>
      </c>
      <c r="F228" s="8">
        <f t="shared" si="3"/>
        <v>513</v>
      </c>
      <c r="G228" s="8"/>
    </row>
    <row r="229" ht="14.25" spans="1:7">
      <c r="A229" s="183" t="s">
        <v>1392</v>
      </c>
      <c r="B229" s="184" t="s">
        <v>1393</v>
      </c>
      <c r="C229" s="184" t="s">
        <v>1394</v>
      </c>
      <c r="D229" s="186">
        <v>9.5</v>
      </c>
      <c r="E229" s="8">
        <v>114</v>
      </c>
      <c r="F229" s="8">
        <f t="shared" si="3"/>
        <v>1083</v>
      </c>
      <c r="G229" s="8"/>
    </row>
    <row r="230" ht="14.25" spans="1:7">
      <c r="A230" s="183" t="s">
        <v>1395</v>
      </c>
      <c r="B230" s="184" t="s">
        <v>1396</v>
      </c>
      <c r="C230" s="184" t="s">
        <v>1397</v>
      </c>
      <c r="D230" s="186">
        <v>10</v>
      </c>
      <c r="E230" s="8">
        <v>114</v>
      </c>
      <c r="F230" s="8">
        <f t="shared" si="3"/>
        <v>1140</v>
      </c>
      <c r="G230" s="8"/>
    </row>
    <row r="231" ht="14.25" spans="1:7">
      <c r="A231" s="183" t="s">
        <v>1398</v>
      </c>
      <c r="B231" s="184" t="s">
        <v>1399</v>
      </c>
      <c r="C231" s="184" t="s">
        <v>1400</v>
      </c>
      <c r="D231" s="186">
        <v>3.7</v>
      </c>
      <c r="E231" s="8">
        <v>114</v>
      </c>
      <c r="F231" s="8">
        <f t="shared" si="3"/>
        <v>421.8</v>
      </c>
      <c r="G231" s="8"/>
    </row>
    <row r="232" ht="14.25" spans="1:7">
      <c r="A232" s="183" t="s">
        <v>1401</v>
      </c>
      <c r="B232" s="184" t="s">
        <v>1402</v>
      </c>
      <c r="C232" s="184" t="s">
        <v>1403</v>
      </c>
      <c r="D232" s="186">
        <v>3.5</v>
      </c>
      <c r="E232" s="8">
        <v>114</v>
      </c>
      <c r="F232" s="8">
        <f t="shared" si="3"/>
        <v>399</v>
      </c>
      <c r="G232" s="8"/>
    </row>
    <row r="233" ht="14.25" spans="1:7">
      <c r="A233" s="183" t="s">
        <v>1404</v>
      </c>
      <c r="B233" s="184" t="s">
        <v>1405</v>
      </c>
      <c r="C233" s="184" t="s">
        <v>1406</v>
      </c>
      <c r="D233" s="186">
        <v>2</v>
      </c>
      <c r="E233" s="8">
        <v>114</v>
      </c>
      <c r="F233" s="8">
        <f t="shared" si="3"/>
        <v>228</v>
      </c>
      <c r="G233" s="8"/>
    </row>
    <row r="234" ht="14.25" spans="1:7">
      <c r="A234" s="183" t="s">
        <v>1407</v>
      </c>
      <c r="B234" s="184" t="s">
        <v>1408</v>
      </c>
      <c r="C234" s="184" t="s">
        <v>1409</v>
      </c>
      <c r="D234" s="186">
        <v>3.5</v>
      </c>
      <c r="E234" s="8">
        <v>114</v>
      </c>
      <c r="F234" s="8">
        <f t="shared" si="3"/>
        <v>399</v>
      </c>
      <c r="G234" s="8"/>
    </row>
    <row r="235" ht="14.25" spans="1:7">
      <c r="A235" s="183" t="s">
        <v>1410</v>
      </c>
      <c r="B235" s="184" t="s">
        <v>1411</v>
      </c>
      <c r="C235" s="184" t="s">
        <v>1412</v>
      </c>
      <c r="D235" s="186">
        <v>7.5</v>
      </c>
      <c r="E235" s="8">
        <v>114</v>
      </c>
      <c r="F235" s="8">
        <f t="shared" si="3"/>
        <v>855</v>
      </c>
      <c r="G235" s="8"/>
    </row>
    <row r="236" ht="14.25" spans="1:7">
      <c r="A236" s="183" t="s">
        <v>1413</v>
      </c>
      <c r="B236" s="184" t="s">
        <v>1414</v>
      </c>
      <c r="C236" s="184" t="s">
        <v>1415</v>
      </c>
      <c r="D236" s="186">
        <v>2.6</v>
      </c>
      <c r="E236" s="8">
        <v>114</v>
      </c>
      <c r="F236" s="8">
        <f t="shared" si="3"/>
        <v>296.4</v>
      </c>
      <c r="G236" s="8"/>
    </row>
    <row r="237" ht="14.25" spans="1:7">
      <c r="A237" s="183" t="s">
        <v>1416</v>
      </c>
      <c r="B237" s="184" t="s">
        <v>1417</v>
      </c>
      <c r="C237" s="184" t="s">
        <v>1418</v>
      </c>
      <c r="D237" s="186">
        <v>5</v>
      </c>
      <c r="E237" s="8">
        <v>114</v>
      </c>
      <c r="F237" s="8">
        <f t="shared" si="3"/>
        <v>570</v>
      </c>
      <c r="G237" s="8"/>
    </row>
    <row r="238" ht="14.25" spans="1:7">
      <c r="A238" s="183" t="s">
        <v>1419</v>
      </c>
      <c r="B238" s="184" t="s">
        <v>1420</v>
      </c>
      <c r="C238" s="184" t="s">
        <v>1421</v>
      </c>
      <c r="D238" s="186">
        <v>8.4</v>
      </c>
      <c r="E238" s="8">
        <v>114</v>
      </c>
      <c r="F238" s="8">
        <f t="shared" si="3"/>
        <v>957.6</v>
      </c>
      <c r="G238" s="8"/>
    </row>
    <row r="239" ht="14.25" spans="1:7">
      <c r="A239" s="183" t="s">
        <v>1422</v>
      </c>
      <c r="B239" s="184" t="s">
        <v>1423</v>
      </c>
      <c r="C239" s="184" t="s">
        <v>1424</v>
      </c>
      <c r="D239" s="186">
        <v>2.5</v>
      </c>
      <c r="E239" s="8">
        <v>114</v>
      </c>
      <c r="F239" s="8">
        <f t="shared" si="3"/>
        <v>285</v>
      </c>
      <c r="G239" s="8"/>
    </row>
    <row r="240" ht="14.25" spans="1:7">
      <c r="A240" s="183" t="s">
        <v>1425</v>
      </c>
      <c r="B240" s="184" t="s">
        <v>1426</v>
      </c>
      <c r="C240" s="184" t="s">
        <v>1427</v>
      </c>
      <c r="D240" s="186">
        <v>6.2</v>
      </c>
      <c r="E240" s="8">
        <v>114</v>
      </c>
      <c r="F240" s="8">
        <f t="shared" si="3"/>
        <v>706.8</v>
      </c>
      <c r="G240" s="8"/>
    </row>
    <row r="241" ht="14.25" spans="1:7">
      <c r="A241" s="183" t="s">
        <v>1428</v>
      </c>
      <c r="B241" s="184" t="s">
        <v>1429</v>
      </c>
      <c r="C241" s="184" t="s">
        <v>1430</v>
      </c>
      <c r="D241" s="186">
        <v>1.5</v>
      </c>
      <c r="E241" s="8">
        <v>114</v>
      </c>
      <c r="F241" s="8">
        <f t="shared" si="3"/>
        <v>171</v>
      </c>
      <c r="G241" s="8"/>
    </row>
    <row r="242" ht="14.25" spans="1:7">
      <c r="A242" s="183" t="s">
        <v>1431</v>
      </c>
      <c r="B242" s="184" t="s">
        <v>1432</v>
      </c>
      <c r="C242" s="184" t="s">
        <v>1433</v>
      </c>
      <c r="D242" s="186">
        <v>3.6</v>
      </c>
      <c r="E242" s="8">
        <v>114</v>
      </c>
      <c r="F242" s="8">
        <f t="shared" si="3"/>
        <v>410.4</v>
      </c>
      <c r="G242" s="8"/>
    </row>
    <row r="243" ht="14.25" spans="1:7">
      <c r="A243" s="183" t="s">
        <v>1434</v>
      </c>
      <c r="B243" s="184" t="s">
        <v>1435</v>
      </c>
      <c r="C243" s="184" t="s">
        <v>1436</v>
      </c>
      <c r="D243" s="186">
        <v>2</v>
      </c>
      <c r="E243" s="8">
        <v>114</v>
      </c>
      <c r="F243" s="8">
        <f t="shared" si="3"/>
        <v>228</v>
      </c>
      <c r="G243" s="8"/>
    </row>
    <row r="244" ht="14.25" spans="1:7">
      <c r="A244" s="183" t="s">
        <v>1437</v>
      </c>
      <c r="B244" s="92" t="s">
        <v>1438</v>
      </c>
      <c r="C244" s="92" t="s">
        <v>1439</v>
      </c>
      <c r="D244" s="189">
        <v>7.6</v>
      </c>
      <c r="E244" s="8">
        <v>114</v>
      </c>
      <c r="F244" s="8">
        <f t="shared" si="3"/>
        <v>866.4</v>
      </c>
      <c r="G244" s="8"/>
    </row>
    <row r="245" ht="14.25" spans="1:7">
      <c r="A245" s="183" t="s">
        <v>1440</v>
      </c>
      <c r="B245" s="184" t="s">
        <v>1441</v>
      </c>
      <c r="C245" s="184" t="s">
        <v>1442</v>
      </c>
      <c r="D245" s="186">
        <v>2</v>
      </c>
      <c r="E245" s="8">
        <v>114</v>
      </c>
      <c r="F245" s="8">
        <f t="shared" si="3"/>
        <v>228</v>
      </c>
      <c r="G245" s="8"/>
    </row>
    <row r="246" ht="14.25" spans="1:7">
      <c r="A246" s="183" t="s">
        <v>1443</v>
      </c>
      <c r="B246" s="184" t="s">
        <v>1444</v>
      </c>
      <c r="C246" s="184" t="s">
        <v>1445</v>
      </c>
      <c r="D246" s="186">
        <v>4</v>
      </c>
      <c r="E246" s="8">
        <v>114</v>
      </c>
      <c r="F246" s="8">
        <f t="shared" si="3"/>
        <v>456</v>
      </c>
      <c r="G246" s="8"/>
    </row>
    <row r="247" ht="14.25" spans="1:7">
      <c r="A247" s="183" t="s">
        <v>1446</v>
      </c>
      <c r="B247" s="184" t="s">
        <v>1447</v>
      </c>
      <c r="C247" s="184" t="s">
        <v>1448</v>
      </c>
      <c r="D247" s="186">
        <v>3.2</v>
      </c>
      <c r="E247" s="8">
        <v>114</v>
      </c>
      <c r="F247" s="8">
        <f t="shared" si="3"/>
        <v>364.8</v>
      </c>
      <c r="G247" s="8"/>
    </row>
    <row r="248" ht="14.25" spans="1:7">
      <c r="A248" s="183" t="s">
        <v>1449</v>
      </c>
      <c r="B248" s="184" t="s">
        <v>1450</v>
      </c>
      <c r="C248" s="184" t="s">
        <v>1451</v>
      </c>
      <c r="D248" s="186">
        <v>2</v>
      </c>
      <c r="E248" s="8">
        <v>114</v>
      </c>
      <c r="F248" s="8">
        <f t="shared" si="3"/>
        <v>228</v>
      </c>
      <c r="G248" s="8"/>
    </row>
    <row r="249" ht="14.25" spans="1:7">
      <c r="A249" s="183" t="s">
        <v>1452</v>
      </c>
      <c r="B249" s="184" t="s">
        <v>1453</v>
      </c>
      <c r="C249" s="184" t="s">
        <v>1454</v>
      </c>
      <c r="D249" s="186">
        <v>2</v>
      </c>
      <c r="E249" s="8">
        <v>114</v>
      </c>
      <c r="F249" s="8">
        <f t="shared" si="3"/>
        <v>228</v>
      </c>
      <c r="G249" s="8"/>
    </row>
    <row r="250" ht="14.25" spans="1:7">
      <c r="A250" s="183" t="s">
        <v>1455</v>
      </c>
      <c r="B250" s="184" t="s">
        <v>1456</v>
      </c>
      <c r="C250" s="184" t="s">
        <v>1457</v>
      </c>
      <c r="D250" s="186">
        <v>2.6</v>
      </c>
      <c r="E250" s="8">
        <v>114</v>
      </c>
      <c r="F250" s="8">
        <f t="shared" si="3"/>
        <v>296.4</v>
      </c>
      <c r="G250" s="8"/>
    </row>
    <row r="251" ht="14.25" spans="1:7">
      <c r="A251" s="183" t="s">
        <v>1458</v>
      </c>
      <c r="B251" s="184" t="s">
        <v>800</v>
      </c>
      <c r="C251" s="184" t="s">
        <v>1459</v>
      </c>
      <c r="D251" s="186">
        <v>1</v>
      </c>
      <c r="E251" s="8">
        <v>114</v>
      </c>
      <c r="F251" s="8">
        <f t="shared" si="3"/>
        <v>114</v>
      </c>
      <c r="G251" s="8"/>
    </row>
    <row r="252" ht="14.25" spans="1:7">
      <c r="A252" s="183" t="s">
        <v>1460</v>
      </c>
      <c r="B252" s="184" t="s">
        <v>1461</v>
      </c>
      <c r="C252" s="184" t="s">
        <v>1462</v>
      </c>
      <c r="D252" s="186">
        <v>3.5</v>
      </c>
      <c r="E252" s="8">
        <v>114</v>
      </c>
      <c r="F252" s="8">
        <f t="shared" si="3"/>
        <v>399</v>
      </c>
      <c r="G252" s="8"/>
    </row>
    <row r="253" ht="14.25" spans="1:7">
      <c r="A253" s="183" t="s">
        <v>1463</v>
      </c>
      <c r="B253" s="184" t="s">
        <v>1464</v>
      </c>
      <c r="C253" s="184" t="s">
        <v>1465</v>
      </c>
      <c r="D253" s="186">
        <v>1.5</v>
      </c>
      <c r="E253" s="8">
        <v>114</v>
      </c>
      <c r="F253" s="8">
        <f t="shared" si="3"/>
        <v>171</v>
      </c>
      <c r="G253" s="8"/>
    </row>
    <row r="254" ht="14.25" spans="1:7">
      <c r="A254" s="183" t="s">
        <v>1466</v>
      </c>
      <c r="B254" s="184" t="s">
        <v>1467</v>
      </c>
      <c r="C254" s="184" t="s">
        <v>1468</v>
      </c>
      <c r="D254" s="186">
        <v>2.2</v>
      </c>
      <c r="E254" s="8">
        <v>114</v>
      </c>
      <c r="F254" s="8">
        <f t="shared" si="3"/>
        <v>250.8</v>
      </c>
      <c r="G254" s="8"/>
    </row>
    <row r="255" ht="14.25" spans="1:7">
      <c r="A255" s="183" t="s">
        <v>1469</v>
      </c>
      <c r="B255" s="184" t="s">
        <v>1470</v>
      </c>
      <c r="C255" s="184" t="s">
        <v>1471</v>
      </c>
      <c r="D255" s="186">
        <v>1</v>
      </c>
      <c r="E255" s="8">
        <v>114</v>
      </c>
      <c r="F255" s="8">
        <f t="shared" si="3"/>
        <v>114</v>
      </c>
      <c r="G255" s="8"/>
    </row>
    <row r="256" ht="14.25" spans="1:7">
      <c r="A256" s="183" t="s">
        <v>1472</v>
      </c>
      <c r="B256" s="184" t="s">
        <v>1473</v>
      </c>
      <c r="C256" s="184" t="s">
        <v>1474</v>
      </c>
      <c r="D256" s="186">
        <v>4</v>
      </c>
      <c r="E256" s="8">
        <v>114</v>
      </c>
      <c r="F256" s="8">
        <f t="shared" si="3"/>
        <v>456</v>
      </c>
      <c r="G256" s="8"/>
    </row>
    <row r="257" ht="14.25" spans="1:7">
      <c r="A257" s="183" t="s">
        <v>1475</v>
      </c>
      <c r="B257" s="184" t="s">
        <v>1476</v>
      </c>
      <c r="C257" s="184" t="s">
        <v>1477</v>
      </c>
      <c r="D257" s="186">
        <v>4.5</v>
      </c>
      <c r="E257" s="8">
        <v>114</v>
      </c>
      <c r="F257" s="8">
        <f t="shared" si="3"/>
        <v>513</v>
      </c>
      <c r="G257" s="8"/>
    </row>
    <row r="258" ht="14.25" spans="1:7">
      <c r="A258" s="183" t="s">
        <v>1478</v>
      </c>
      <c r="B258" s="184" t="s">
        <v>1479</v>
      </c>
      <c r="C258" s="184" t="s">
        <v>1480</v>
      </c>
      <c r="D258" s="186">
        <v>2.5</v>
      </c>
      <c r="E258" s="8">
        <v>114</v>
      </c>
      <c r="F258" s="8">
        <f t="shared" si="3"/>
        <v>285</v>
      </c>
      <c r="G258" s="8"/>
    </row>
    <row r="259" ht="14.25" spans="1:7">
      <c r="A259" s="183" t="s">
        <v>1481</v>
      </c>
      <c r="B259" s="184" t="s">
        <v>1482</v>
      </c>
      <c r="C259" s="184" t="s">
        <v>1483</v>
      </c>
      <c r="D259" s="186">
        <v>5.5</v>
      </c>
      <c r="E259" s="8">
        <v>114</v>
      </c>
      <c r="F259" s="8">
        <f t="shared" ref="F259:F322" si="4">D259*E259</f>
        <v>627</v>
      </c>
      <c r="G259" s="8"/>
    </row>
    <row r="260" ht="14.25" spans="1:7">
      <c r="A260" s="183" t="s">
        <v>1484</v>
      </c>
      <c r="B260" s="184" t="s">
        <v>1485</v>
      </c>
      <c r="C260" s="184" t="s">
        <v>1486</v>
      </c>
      <c r="D260" s="186">
        <v>1.2</v>
      </c>
      <c r="E260" s="8">
        <v>114</v>
      </c>
      <c r="F260" s="8">
        <f t="shared" si="4"/>
        <v>136.8</v>
      </c>
      <c r="G260" s="8"/>
    </row>
    <row r="261" ht="14.25" spans="1:7">
      <c r="A261" s="183" t="s">
        <v>1487</v>
      </c>
      <c r="B261" s="184" t="s">
        <v>1488</v>
      </c>
      <c r="C261" s="184" t="s">
        <v>1489</v>
      </c>
      <c r="D261" s="186">
        <v>1</v>
      </c>
      <c r="E261" s="8">
        <v>114</v>
      </c>
      <c r="F261" s="8">
        <f t="shared" si="4"/>
        <v>114</v>
      </c>
      <c r="G261" s="8"/>
    </row>
    <row r="262" ht="14.25" spans="1:7">
      <c r="A262" s="183" t="s">
        <v>1490</v>
      </c>
      <c r="B262" s="184" t="s">
        <v>1491</v>
      </c>
      <c r="C262" s="184" t="s">
        <v>1492</v>
      </c>
      <c r="D262" s="186">
        <v>1.8</v>
      </c>
      <c r="E262" s="8">
        <v>114</v>
      </c>
      <c r="F262" s="8">
        <f t="shared" si="4"/>
        <v>205.2</v>
      </c>
      <c r="G262" s="8"/>
    </row>
    <row r="263" ht="14.25" spans="1:7">
      <c r="A263" s="183" t="s">
        <v>1493</v>
      </c>
      <c r="B263" s="184" t="s">
        <v>1494</v>
      </c>
      <c r="C263" s="184" t="s">
        <v>1495</v>
      </c>
      <c r="D263" s="186">
        <v>3.7</v>
      </c>
      <c r="E263" s="8">
        <v>114</v>
      </c>
      <c r="F263" s="8">
        <f t="shared" si="4"/>
        <v>421.8</v>
      </c>
      <c r="G263" s="8"/>
    </row>
    <row r="264" ht="14.25" spans="1:7">
      <c r="A264" s="183" t="s">
        <v>1496</v>
      </c>
      <c r="B264" s="184" t="s">
        <v>1497</v>
      </c>
      <c r="C264" s="184" t="s">
        <v>1498</v>
      </c>
      <c r="D264" s="186">
        <v>6.5</v>
      </c>
      <c r="E264" s="8">
        <v>114</v>
      </c>
      <c r="F264" s="8">
        <f t="shared" si="4"/>
        <v>741</v>
      </c>
      <c r="G264" s="8"/>
    </row>
    <row r="265" ht="14.25" spans="1:7">
      <c r="A265" s="183" t="s">
        <v>1499</v>
      </c>
      <c r="B265" s="184" t="s">
        <v>1500</v>
      </c>
      <c r="C265" s="184" t="s">
        <v>1501</v>
      </c>
      <c r="D265" s="186">
        <v>8</v>
      </c>
      <c r="E265" s="8">
        <v>114</v>
      </c>
      <c r="F265" s="8">
        <f t="shared" si="4"/>
        <v>912</v>
      </c>
      <c r="G265" s="8"/>
    </row>
    <row r="266" ht="14.25" spans="1:7">
      <c r="A266" s="183" t="s">
        <v>1502</v>
      </c>
      <c r="B266" s="184" t="s">
        <v>1503</v>
      </c>
      <c r="C266" s="184" t="s">
        <v>1504</v>
      </c>
      <c r="D266" s="186">
        <v>2.4</v>
      </c>
      <c r="E266" s="8">
        <v>114</v>
      </c>
      <c r="F266" s="8">
        <f t="shared" si="4"/>
        <v>273.6</v>
      </c>
      <c r="G266" s="8"/>
    </row>
    <row r="267" ht="14.25" spans="1:7">
      <c r="A267" s="183" t="s">
        <v>1505</v>
      </c>
      <c r="B267" s="184" t="s">
        <v>1506</v>
      </c>
      <c r="C267" s="184" t="s">
        <v>1507</v>
      </c>
      <c r="D267" s="186">
        <v>2</v>
      </c>
      <c r="E267" s="8">
        <v>114</v>
      </c>
      <c r="F267" s="8">
        <f t="shared" si="4"/>
        <v>228</v>
      </c>
      <c r="G267" s="8"/>
    </row>
    <row r="268" ht="14.25" spans="1:7">
      <c r="A268" s="183" t="s">
        <v>1508</v>
      </c>
      <c r="B268" s="184" t="s">
        <v>1509</v>
      </c>
      <c r="C268" s="184" t="s">
        <v>1510</v>
      </c>
      <c r="D268" s="186">
        <v>1.5</v>
      </c>
      <c r="E268" s="8">
        <v>114</v>
      </c>
      <c r="F268" s="8">
        <f t="shared" si="4"/>
        <v>171</v>
      </c>
      <c r="G268" s="8"/>
    </row>
    <row r="269" ht="14.25" spans="1:7">
      <c r="A269" s="183" t="s">
        <v>1511</v>
      </c>
      <c r="B269" s="184" t="s">
        <v>1512</v>
      </c>
      <c r="C269" s="184" t="s">
        <v>1513</v>
      </c>
      <c r="D269" s="186">
        <v>2</v>
      </c>
      <c r="E269" s="8">
        <v>114</v>
      </c>
      <c r="F269" s="8">
        <f t="shared" si="4"/>
        <v>228</v>
      </c>
      <c r="G269" s="8"/>
    </row>
    <row r="270" ht="14.25" spans="1:7">
      <c r="A270" s="183" t="s">
        <v>1514</v>
      </c>
      <c r="B270" s="184" t="s">
        <v>1515</v>
      </c>
      <c r="C270" s="184" t="s">
        <v>1516</v>
      </c>
      <c r="D270" s="186">
        <v>3</v>
      </c>
      <c r="E270" s="8">
        <v>114</v>
      </c>
      <c r="F270" s="8">
        <f t="shared" si="4"/>
        <v>342</v>
      </c>
      <c r="G270" s="8"/>
    </row>
    <row r="271" ht="14.25" spans="1:7">
      <c r="A271" s="183" t="s">
        <v>1517</v>
      </c>
      <c r="B271" s="184" t="s">
        <v>1518</v>
      </c>
      <c r="C271" s="184" t="s">
        <v>1519</v>
      </c>
      <c r="D271" s="186">
        <v>1.6</v>
      </c>
      <c r="E271" s="8">
        <v>114</v>
      </c>
      <c r="F271" s="8">
        <f t="shared" si="4"/>
        <v>182.4</v>
      </c>
      <c r="G271" s="8"/>
    </row>
    <row r="272" ht="14.25" spans="1:7">
      <c r="A272" s="183" t="s">
        <v>1520</v>
      </c>
      <c r="B272" s="184" t="s">
        <v>1521</v>
      </c>
      <c r="C272" s="184" t="s">
        <v>1522</v>
      </c>
      <c r="D272" s="186">
        <v>2</v>
      </c>
      <c r="E272" s="8">
        <v>114</v>
      </c>
      <c r="F272" s="8">
        <f t="shared" si="4"/>
        <v>228</v>
      </c>
      <c r="G272" s="8"/>
    </row>
    <row r="273" ht="14.25" spans="1:7">
      <c r="A273" s="183" t="s">
        <v>1523</v>
      </c>
      <c r="B273" s="184" t="s">
        <v>1524</v>
      </c>
      <c r="C273" s="184" t="s">
        <v>1525</v>
      </c>
      <c r="D273" s="186">
        <v>2</v>
      </c>
      <c r="E273" s="8">
        <v>114</v>
      </c>
      <c r="F273" s="8">
        <f t="shared" si="4"/>
        <v>228</v>
      </c>
      <c r="G273" s="8"/>
    </row>
    <row r="274" ht="14.25" spans="1:7">
      <c r="A274" s="183" t="s">
        <v>1526</v>
      </c>
      <c r="B274" s="184" t="s">
        <v>1527</v>
      </c>
      <c r="C274" s="184" t="s">
        <v>1528</v>
      </c>
      <c r="D274" s="186">
        <v>15.6</v>
      </c>
      <c r="E274" s="8">
        <v>114</v>
      </c>
      <c r="F274" s="8">
        <f t="shared" si="4"/>
        <v>1778.4</v>
      </c>
      <c r="G274" s="8"/>
    </row>
    <row r="275" ht="14.25" spans="1:7">
      <c r="A275" s="183" t="s">
        <v>1529</v>
      </c>
      <c r="B275" s="184" t="s">
        <v>1530</v>
      </c>
      <c r="C275" s="184" t="s">
        <v>1531</v>
      </c>
      <c r="D275" s="186">
        <v>7</v>
      </c>
      <c r="E275" s="8">
        <v>114</v>
      </c>
      <c r="F275" s="8">
        <f t="shared" si="4"/>
        <v>798</v>
      </c>
      <c r="G275" s="8"/>
    </row>
    <row r="276" ht="14.25" spans="1:7">
      <c r="A276" s="183" t="s">
        <v>1532</v>
      </c>
      <c r="B276" s="184" t="s">
        <v>1533</v>
      </c>
      <c r="C276" s="184" t="s">
        <v>1534</v>
      </c>
      <c r="D276" s="186">
        <v>3.5</v>
      </c>
      <c r="E276" s="8">
        <v>114</v>
      </c>
      <c r="F276" s="8">
        <f t="shared" si="4"/>
        <v>399</v>
      </c>
      <c r="G276" s="8"/>
    </row>
    <row r="277" ht="14.25" spans="1:7">
      <c r="A277" s="183" t="s">
        <v>1535</v>
      </c>
      <c r="B277" s="184" t="s">
        <v>1536</v>
      </c>
      <c r="C277" s="184" t="s">
        <v>1537</v>
      </c>
      <c r="D277" s="186">
        <v>6</v>
      </c>
      <c r="E277" s="8">
        <v>114</v>
      </c>
      <c r="F277" s="8">
        <f t="shared" si="4"/>
        <v>684</v>
      </c>
      <c r="G277" s="8"/>
    </row>
    <row r="278" ht="14.25" spans="1:7">
      <c r="A278" s="183" t="s">
        <v>1538</v>
      </c>
      <c r="B278" s="184" t="s">
        <v>1539</v>
      </c>
      <c r="C278" s="184" t="s">
        <v>1540</v>
      </c>
      <c r="D278" s="186">
        <v>4.6</v>
      </c>
      <c r="E278" s="8">
        <v>114</v>
      </c>
      <c r="F278" s="8">
        <f t="shared" si="4"/>
        <v>524.4</v>
      </c>
      <c r="G278" s="8"/>
    </row>
    <row r="279" ht="14.25" spans="1:7">
      <c r="A279" s="183" t="s">
        <v>1541</v>
      </c>
      <c r="B279" s="184" t="s">
        <v>1542</v>
      </c>
      <c r="C279" s="184" t="s">
        <v>1543</v>
      </c>
      <c r="D279" s="186">
        <v>7</v>
      </c>
      <c r="E279" s="8">
        <v>114</v>
      </c>
      <c r="F279" s="8">
        <f t="shared" si="4"/>
        <v>798</v>
      </c>
      <c r="G279" s="8"/>
    </row>
    <row r="280" ht="14.25" spans="1:7">
      <c r="A280" s="183" t="s">
        <v>1544</v>
      </c>
      <c r="B280" s="184" t="s">
        <v>1545</v>
      </c>
      <c r="C280" s="184" t="s">
        <v>1546</v>
      </c>
      <c r="D280" s="186">
        <v>8</v>
      </c>
      <c r="E280" s="8">
        <v>114</v>
      </c>
      <c r="F280" s="8">
        <f t="shared" si="4"/>
        <v>912</v>
      </c>
      <c r="G280" s="8"/>
    </row>
    <row r="281" ht="14.25" spans="1:7">
      <c r="A281" s="183" t="s">
        <v>1547</v>
      </c>
      <c r="B281" s="184" t="s">
        <v>1548</v>
      </c>
      <c r="C281" s="184" t="s">
        <v>1549</v>
      </c>
      <c r="D281" s="186">
        <v>3.8</v>
      </c>
      <c r="E281" s="8">
        <v>114</v>
      </c>
      <c r="F281" s="8">
        <f t="shared" si="4"/>
        <v>433.2</v>
      </c>
      <c r="G281" s="8"/>
    </row>
    <row r="282" ht="14.25" spans="1:7">
      <c r="A282" s="183" t="s">
        <v>1550</v>
      </c>
      <c r="B282" s="184" t="s">
        <v>1551</v>
      </c>
      <c r="C282" s="184" t="s">
        <v>1552</v>
      </c>
      <c r="D282" s="186">
        <v>4.5</v>
      </c>
      <c r="E282" s="8">
        <v>114</v>
      </c>
      <c r="F282" s="8">
        <f t="shared" si="4"/>
        <v>513</v>
      </c>
      <c r="G282" s="8"/>
    </row>
    <row r="283" ht="14.25" spans="1:7">
      <c r="A283" s="183" t="s">
        <v>1553</v>
      </c>
      <c r="B283" s="184" t="s">
        <v>1554</v>
      </c>
      <c r="C283" s="184" t="s">
        <v>1555</v>
      </c>
      <c r="D283" s="186">
        <v>7</v>
      </c>
      <c r="E283" s="8">
        <v>114</v>
      </c>
      <c r="F283" s="8">
        <f t="shared" si="4"/>
        <v>798</v>
      </c>
      <c r="G283" s="8"/>
    </row>
    <row r="284" ht="14.25" spans="1:7">
      <c r="A284" s="183" t="s">
        <v>1556</v>
      </c>
      <c r="B284" s="184" t="s">
        <v>1557</v>
      </c>
      <c r="C284" s="184" t="s">
        <v>1558</v>
      </c>
      <c r="D284" s="186">
        <v>4.5</v>
      </c>
      <c r="E284" s="8">
        <v>114</v>
      </c>
      <c r="F284" s="8">
        <f t="shared" si="4"/>
        <v>513</v>
      </c>
      <c r="G284" s="8"/>
    </row>
    <row r="285" ht="14.25" spans="1:7">
      <c r="A285" s="183" t="s">
        <v>1559</v>
      </c>
      <c r="B285" s="184" t="s">
        <v>1560</v>
      </c>
      <c r="C285" s="184" t="s">
        <v>1561</v>
      </c>
      <c r="D285" s="186">
        <v>3</v>
      </c>
      <c r="E285" s="8">
        <v>114</v>
      </c>
      <c r="F285" s="8">
        <f t="shared" si="4"/>
        <v>342</v>
      </c>
      <c r="G285" s="8"/>
    </row>
    <row r="286" ht="14.25" spans="1:7">
      <c r="A286" s="183" t="s">
        <v>1562</v>
      </c>
      <c r="B286" s="184" t="s">
        <v>1563</v>
      </c>
      <c r="C286" s="184" t="s">
        <v>1564</v>
      </c>
      <c r="D286" s="186">
        <v>3</v>
      </c>
      <c r="E286" s="8">
        <v>114</v>
      </c>
      <c r="F286" s="8">
        <f t="shared" si="4"/>
        <v>342</v>
      </c>
      <c r="G286" s="8"/>
    </row>
    <row r="287" ht="14.25" spans="1:7">
      <c r="A287" s="183" t="s">
        <v>1565</v>
      </c>
      <c r="B287" s="184" t="s">
        <v>1566</v>
      </c>
      <c r="C287" s="184" t="s">
        <v>1567</v>
      </c>
      <c r="D287" s="186">
        <v>2</v>
      </c>
      <c r="E287" s="8">
        <v>114</v>
      </c>
      <c r="F287" s="8">
        <f t="shared" si="4"/>
        <v>228</v>
      </c>
      <c r="G287" s="8"/>
    </row>
    <row r="288" ht="14.25" spans="1:7">
      <c r="A288" s="183" t="s">
        <v>1568</v>
      </c>
      <c r="B288" s="184" t="s">
        <v>1569</v>
      </c>
      <c r="C288" s="184" t="s">
        <v>1570</v>
      </c>
      <c r="D288" s="186">
        <v>1</v>
      </c>
      <c r="E288" s="8">
        <v>114</v>
      </c>
      <c r="F288" s="8">
        <f t="shared" si="4"/>
        <v>114</v>
      </c>
      <c r="G288" s="8"/>
    </row>
    <row r="289" ht="14.25" spans="1:7">
      <c r="A289" s="183" t="s">
        <v>1571</v>
      </c>
      <c r="B289" s="184" t="s">
        <v>1569</v>
      </c>
      <c r="C289" s="184" t="s">
        <v>1572</v>
      </c>
      <c r="D289" s="186">
        <v>5</v>
      </c>
      <c r="E289" s="8">
        <v>114</v>
      </c>
      <c r="F289" s="8">
        <f t="shared" si="4"/>
        <v>570</v>
      </c>
      <c r="G289" s="8"/>
    </row>
    <row r="290" ht="14.25" spans="1:7">
      <c r="A290" s="183" t="s">
        <v>1573</v>
      </c>
      <c r="B290" s="184" t="s">
        <v>1574</v>
      </c>
      <c r="C290" s="184" t="s">
        <v>1575</v>
      </c>
      <c r="D290" s="186">
        <v>4.5</v>
      </c>
      <c r="E290" s="8">
        <v>114</v>
      </c>
      <c r="F290" s="8">
        <f t="shared" si="4"/>
        <v>513</v>
      </c>
      <c r="G290" s="8"/>
    </row>
    <row r="291" ht="14.25" spans="1:7">
      <c r="A291" s="183" t="s">
        <v>1576</v>
      </c>
      <c r="B291" s="184" t="s">
        <v>1577</v>
      </c>
      <c r="C291" s="184" t="s">
        <v>1578</v>
      </c>
      <c r="D291" s="186">
        <v>1</v>
      </c>
      <c r="E291" s="8">
        <v>114</v>
      </c>
      <c r="F291" s="8">
        <f t="shared" si="4"/>
        <v>114</v>
      </c>
      <c r="G291" s="8"/>
    </row>
    <row r="292" ht="14.25" spans="1:7">
      <c r="A292" s="183" t="s">
        <v>1579</v>
      </c>
      <c r="B292" s="184" t="s">
        <v>1580</v>
      </c>
      <c r="C292" s="184" t="s">
        <v>1581</v>
      </c>
      <c r="D292" s="186">
        <v>5</v>
      </c>
      <c r="E292" s="8">
        <v>114</v>
      </c>
      <c r="F292" s="8">
        <f t="shared" si="4"/>
        <v>570</v>
      </c>
      <c r="G292" s="8"/>
    </row>
    <row r="293" ht="14.25" spans="1:7">
      <c r="A293" s="183" t="s">
        <v>1582</v>
      </c>
      <c r="B293" s="184" t="s">
        <v>1583</v>
      </c>
      <c r="C293" s="184" t="s">
        <v>1584</v>
      </c>
      <c r="D293" s="186">
        <v>7.3</v>
      </c>
      <c r="E293" s="8">
        <v>114</v>
      </c>
      <c r="F293" s="8">
        <f t="shared" si="4"/>
        <v>832.2</v>
      </c>
      <c r="G293" s="8"/>
    </row>
    <row r="294" ht="14.25" spans="1:7">
      <c r="A294" s="183" t="s">
        <v>1585</v>
      </c>
      <c r="B294" s="184" t="s">
        <v>1586</v>
      </c>
      <c r="C294" s="184" t="s">
        <v>1587</v>
      </c>
      <c r="D294" s="186">
        <v>4</v>
      </c>
      <c r="E294" s="8">
        <v>114</v>
      </c>
      <c r="F294" s="8">
        <f t="shared" si="4"/>
        <v>456</v>
      </c>
      <c r="G294" s="8"/>
    </row>
    <row r="295" ht="14.25" spans="1:7">
      <c r="A295" s="183" t="s">
        <v>1588</v>
      </c>
      <c r="B295" s="184" t="s">
        <v>1589</v>
      </c>
      <c r="C295" s="184" t="s">
        <v>1590</v>
      </c>
      <c r="D295" s="186">
        <v>2.5</v>
      </c>
      <c r="E295" s="8">
        <v>114</v>
      </c>
      <c r="F295" s="8">
        <f t="shared" si="4"/>
        <v>285</v>
      </c>
      <c r="G295" s="8"/>
    </row>
    <row r="296" ht="14.25" spans="1:7">
      <c r="A296" s="183" t="s">
        <v>1591</v>
      </c>
      <c r="B296" s="184" t="s">
        <v>1592</v>
      </c>
      <c r="C296" s="184" t="s">
        <v>1593</v>
      </c>
      <c r="D296" s="186">
        <v>5.5</v>
      </c>
      <c r="E296" s="8">
        <v>114</v>
      </c>
      <c r="F296" s="8">
        <f t="shared" si="4"/>
        <v>627</v>
      </c>
      <c r="G296" s="8"/>
    </row>
    <row r="297" ht="14.25" spans="1:7">
      <c r="A297" s="183" t="s">
        <v>1594</v>
      </c>
      <c r="B297" s="184" t="s">
        <v>1595</v>
      </c>
      <c r="C297" s="184" t="s">
        <v>1596</v>
      </c>
      <c r="D297" s="186">
        <v>12.8</v>
      </c>
      <c r="E297" s="8">
        <v>114</v>
      </c>
      <c r="F297" s="8">
        <f t="shared" si="4"/>
        <v>1459.2</v>
      </c>
      <c r="G297" s="8"/>
    </row>
    <row r="298" ht="14.25" spans="1:7">
      <c r="A298" s="183" t="s">
        <v>1597</v>
      </c>
      <c r="B298" s="184" t="s">
        <v>1598</v>
      </c>
      <c r="C298" s="184" t="s">
        <v>1599</v>
      </c>
      <c r="D298" s="186">
        <v>4</v>
      </c>
      <c r="E298" s="8">
        <v>114</v>
      </c>
      <c r="F298" s="8">
        <f t="shared" si="4"/>
        <v>456</v>
      </c>
      <c r="G298" s="8"/>
    </row>
    <row r="299" ht="14.25" spans="1:7">
      <c r="A299" s="183" t="s">
        <v>1600</v>
      </c>
      <c r="B299" s="184" t="s">
        <v>1601</v>
      </c>
      <c r="C299" s="184" t="s">
        <v>1602</v>
      </c>
      <c r="D299" s="186">
        <v>4</v>
      </c>
      <c r="E299" s="8">
        <v>114</v>
      </c>
      <c r="F299" s="8">
        <f t="shared" si="4"/>
        <v>456</v>
      </c>
      <c r="G299" s="8"/>
    </row>
    <row r="300" ht="14.25" spans="1:7">
      <c r="A300" s="183" t="s">
        <v>1603</v>
      </c>
      <c r="B300" s="184" t="s">
        <v>1604</v>
      </c>
      <c r="C300" s="184" t="s">
        <v>1605</v>
      </c>
      <c r="D300" s="186">
        <v>2</v>
      </c>
      <c r="E300" s="8">
        <v>114</v>
      </c>
      <c r="F300" s="8">
        <f t="shared" si="4"/>
        <v>228</v>
      </c>
      <c r="G300" s="8"/>
    </row>
    <row r="301" ht="14.25" spans="1:7">
      <c r="A301" s="183" t="s">
        <v>1606</v>
      </c>
      <c r="B301" s="184" t="s">
        <v>1607</v>
      </c>
      <c r="C301" s="230" t="s">
        <v>1608</v>
      </c>
      <c r="D301" s="186">
        <v>2</v>
      </c>
      <c r="E301" s="8">
        <v>114</v>
      </c>
      <c r="F301" s="8">
        <f t="shared" si="4"/>
        <v>228</v>
      </c>
      <c r="G301" s="8"/>
    </row>
    <row r="302" ht="14.25" spans="1:7">
      <c r="A302" s="183" t="s">
        <v>1609</v>
      </c>
      <c r="B302" s="184" t="s">
        <v>1610</v>
      </c>
      <c r="C302" s="184" t="s">
        <v>1611</v>
      </c>
      <c r="D302" s="186">
        <v>2.2</v>
      </c>
      <c r="E302" s="8">
        <v>114</v>
      </c>
      <c r="F302" s="8">
        <f t="shared" si="4"/>
        <v>250.8</v>
      </c>
      <c r="G302" s="8"/>
    </row>
    <row r="303" ht="14.25" spans="1:7">
      <c r="A303" s="183" t="s">
        <v>1612</v>
      </c>
      <c r="B303" s="184" t="s">
        <v>1613</v>
      </c>
      <c r="C303" s="184" t="s">
        <v>1614</v>
      </c>
      <c r="D303" s="186">
        <v>2</v>
      </c>
      <c r="E303" s="8">
        <v>114</v>
      </c>
      <c r="F303" s="8">
        <f t="shared" si="4"/>
        <v>228</v>
      </c>
      <c r="G303" s="8"/>
    </row>
    <row r="304" ht="14.25" spans="1:7">
      <c r="A304" s="183" t="s">
        <v>1615</v>
      </c>
      <c r="B304" s="184" t="s">
        <v>1616</v>
      </c>
      <c r="C304" s="184" t="s">
        <v>1617</v>
      </c>
      <c r="D304" s="186">
        <v>3</v>
      </c>
      <c r="E304" s="8">
        <v>114</v>
      </c>
      <c r="F304" s="8">
        <f t="shared" si="4"/>
        <v>342</v>
      </c>
      <c r="G304" s="8"/>
    </row>
    <row r="305" ht="14.25" spans="1:7">
      <c r="A305" s="183" t="s">
        <v>1618</v>
      </c>
      <c r="B305" s="184" t="s">
        <v>1619</v>
      </c>
      <c r="C305" s="184" t="s">
        <v>1620</v>
      </c>
      <c r="D305" s="186">
        <v>1</v>
      </c>
      <c r="E305" s="8">
        <v>114</v>
      </c>
      <c r="F305" s="8">
        <f t="shared" si="4"/>
        <v>114</v>
      </c>
      <c r="G305" s="8"/>
    </row>
    <row r="306" ht="14.25" spans="1:7">
      <c r="A306" s="183" t="s">
        <v>1621</v>
      </c>
      <c r="B306" s="184" t="s">
        <v>1622</v>
      </c>
      <c r="C306" s="184" t="s">
        <v>1623</v>
      </c>
      <c r="D306" s="186">
        <v>1</v>
      </c>
      <c r="E306" s="8">
        <v>114</v>
      </c>
      <c r="F306" s="8">
        <f t="shared" si="4"/>
        <v>114</v>
      </c>
      <c r="G306" s="8"/>
    </row>
    <row r="307" ht="14.25" spans="1:7">
      <c r="A307" s="183" t="s">
        <v>1624</v>
      </c>
      <c r="B307" s="184" t="s">
        <v>1625</v>
      </c>
      <c r="C307" s="184" t="s">
        <v>1626</v>
      </c>
      <c r="D307" s="186">
        <v>1.5</v>
      </c>
      <c r="E307" s="8">
        <v>114</v>
      </c>
      <c r="F307" s="8">
        <f t="shared" si="4"/>
        <v>171</v>
      </c>
      <c r="G307" s="8"/>
    </row>
    <row r="308" ht="14.25" spans="1:7">
      <c r="A308" s="183" t="s">
        <v>1627</v>
      </c>
      <c r="B308" s="184" t="s">
        <v>1628</v>
      </c>
      <c r="C308" s="184" t="s">
        <v>1629</v>
      </c>
      <c r="D308" s="186">
        <v>5.5</v>
      </c>
      <c r="E308" s="8">
        <v>114</v>
      </c>
      <c r="F308" s="8">
        <f t="shared" si="4"/>
        <v>627</v>
      </c>
      <c r="G308" s="8"/>
    </row>
    <row r="309" ht="14.25" spans="1:7">
      <c r="A309" s="183" t="s">
        <v>1630</v>
      </c>
      <c r="B309" s="184" t="s">
        <v>1631</v>
      </c>
      <c r="C309" s="184" t="s">
        <v>1632</v>
      </c>
      <c r="D309" s="186">
        <v>7.5</v>
      </c>
      <c r="E309" s="8">
        <v>114</v>
      </c>
      <c r="F309" s="8">
        <f t="shared" si="4"/>
        <v>855</v>
      </c>
      <c r="G309" s="8"/>
    </row>
    <row r="310" ht="14.25" spans="1:7">
      <c r="A310" s="183" t="s">
        <v>1633</v>
      </c>
      <c r="B310" s="184" t="s">
        <v>1634</v>
      </c>
      <c r="C310" s="184" t="s">
        <v>1635</v>
      </c>
      <c r="D310" s="186">
        <v>7.2</v>
      </c>
      <c r="E310" s="8">
        <v>114</v>
      </c>
      <c r="F310" s="8">
        <f t="shared" si="4"/>
        <v>820.8</v>
      </c>
      <c r="G310" s="8"/>
    </row>
    <row r="311" ht="14.25" spans="1:7">
      <c r="A311" s="183" t="s">
        <v>1636</v>
      </c>
      <c r="B311" s="184" t="s">
        <v>1637</v>
      </c>
      <c r="C311" s="184" t="s">
        <v>1638</v>
      </c>
      <c r="D311" s="186">
        <v>2</v>
      </c>
      <c r="E311" s="8">
        <v>114</v>
      </c>
      <c r="F311" s="8">
        <f t="shared" si="4"/>
        <v>228</v>
      </c>
      <c r="G311" s="8"/>
    </row>
    <row r="312" ht="14.25" spans="1:7">
      <c r="A312" s="183" t="s">
        <v>1639</v>
      </c>
      <c r="B312" s="184" t="s">
        <v>1640</v>
      </c>
      <c r="C312" s="184" t="s">
        <v>1641</v>
      </c>
      <c r="D312" s="186">
        <v>1.5</v>
      </c>
      <c r="E312" s="8">
        <v>114</v>
      </c>
      <c r="F312" s="8">
        <f t="shared" si="4"/>
        <v>171</v>
      </c>
      <c r="G312" s="8"/>
    </row>
    <row r="313" ht="14.25" spans="1:7">
      <c r="A313" s="183" t="s">
        <v>1642</v>
      </c>
      <c r="B313" s="184" t="s">
        <v>1643</v>
      </c>
      <c r="C313" s="184" t="s">
        <v>1644</v>
      </c>
      <c r="D313" s="186">
        <v>1</v>
      </c>
      <c r="E313" s="8">
        <v>114</v>
      </c>
      <c r="F313" s="8">
        <f t="shared" si="4"/>
        <v>114</v>
      </c>
      <c r="G313" s="8"/>
    </row>
    <row r="314" ht="14.25" spans="1:7">
      <c r="A314" s="183" t="s">
        <v>1645</v>
      </c>
      <c r="B314" s="184" t="s">
        <v>1646</v>
      </c>
      <c r="C314" s="184" t="s">
        <v>1647</v>
      </c>
      <c r="D314" s="186">
        <v>5.1</v>
      </c>
      <c r="E314" s="8">
        <v>114</v>
      </c>
      <c r="F314" s="8">
        <f t="shared" si="4"/>
        <v>581.4</v>
      </c>
      <c r="G314" s="8"/>
    </row>
    <row r="315" ht="14.25" spans="1:7">
      <c r="A315" s="183" t="s">
        <v>1648</v>
      </c>
      <c r="B315" s="184" t="s">
        <v>1649</v>
      </c>
      <c r="C315" s="184" t="s">
        <v>1650</v>
      </c>
      <c r="D315" s="186">
        <v>2</v>
      </c>
      <c r="E315" s="8">
        <v>114</v>
      </c>
      <c r="F315" s="8">
        <f t="shared" si="4"/>
        <v>228</v>
      </c>
      <c r="G315" s="8"/>
    </row>
    <row r="316" ht="14.25" spans="1:7">
      <c r="A316" s="183" t="s">
        <v>1651</v>
      </c>
      <c r="B316" s="184" t="s">
        <v>1652</v>
      </c>
      <c r="C316" s="184" t="s">
        <v>1653</v>
      </c>
      <c r="D316" s="186">
        <v>3</v>
      </c>
      <c r="E316" s="8">
        <v>114</v>
      </c>
      <c r="F316" s="8">
        <f t="shared" si="4"/>
        <v>342</v>
      </c>
      <c r="G316" s="8"/>
    </row>
    <row r="317" ht="14.25" spans="1:7">
      <c r="A317" s="183" t="s">
        <v>1654</v>
      </c>
      <c r="B317" s="184" t="s">
        <v>1655</v>
      </c>
      <c r="C317" s="184" t="s">
        <v>1656</v>
      </c>
      <c r="D317" s="186">
        <v>3.5</v>
      </c>
      <c r="E317" s="8">
        <v>114</v>
      </c>
      <c r="F317" s="8">
        <f t="shared" si="4"/>
        <v>399</v>
      </c>
      <c r="G317" s="8"/>
    </row>
    <row r="318" ht="14.25" spans="1:7">
      <c r="A318" s="183" t="s">
        <v>1657</v>
      </c>
      <c r="B318" s="184" t="s">
        <v>1658</v>
      </c>
      <c r="C318" s="184" t="s">
        <v>1659</v>
      </c>
      <c r="D318" s="186">
        <v>5</v>
      </c>
      <c r="E318" s="8">
        <v>114</v>
      </c>
      <c r="F318" s="8">
        <f t="shared" si="4"/>
        <v>570</v>
      </c>
      <c r="G318" s="8"/>
    </row>
    <row r="319" ht="14.25" spans="1:7">
      <c r="A319" s="183" t="s">
        <v>1660</v>
      </c>
      <c r="B319" s="184" t="s">
        <v>1661</v>
      </c>
      <c r="C319" s="184" t="s">
        <v>1662</v>
      </c>
      <c r="D319" s="186">
        <v>4</v>
      </c>
      <c r="E319" s="8">
        <v>114</v>
      </c>
      <c r="F319" s="8">
        <f t="shared" si="4"/>
        <v>456</v>
      </c>
      <c r="G319" s="8"/>
    </row>
    <row r="320" ht="14.25" spans="1:7">
      <c r="A320" s="183" t="s">
        <v>1663</v>
      </c>
      <c r="B320" s="184" t="s">
        <v>1664</v>
      </c>
      <c r="C320" s="184" t="s">
        <v>1665</v>
      </c>
      <c r="D320" s="186">
        <v>6</v>
      </c>
      <c r="E320" s="8">
        <v>114</v>
      </c>
      <c r="F320" s="8">
        <f t="shared" si="4"/>
        <v>684</v>
      </c>
      <c r="G320" s="8"/>
    </row>
    <row r="321" ht="14.25" spans="1:7">
      <c r="A321" s="183" t="s">
        <v>1666</v>
      </c>
      <c r="B321" s="184" t="s">
        <v>1667</v>
      </c>
      <c r="C321" s="184" t="s">
        <v>1668</v>
      </c>
      <c r="D321" s="186">
        <v>7.5</v>
      </c>
      <c r="E321" s="8">
        <v>114</v>
      </c>
      <c r="F321" s="8">
        <f t="shared" si="4"/>
        <v>855</v>
      </c>
      <c r="G321" s="8"/>
    </row>
    <row r="322" ht="14.25" spans="1:7">
      <c r="A322" s="183" t="s">
        <v>1669</v>
      </c>
      <c r="B322" s="184" t="s">
        <v>1670</v>
      </c>
      <c r="C322" s="184" t="s">
        <v>1671</v>
      </c>
      <c r="D322" s="186">
        <v>2</v>
      </c>
      <c r="E322" s="8">
        <v>114</v>
      </c>
      <c r="F322" s="8">
        <f t="shared" si="4"/>
        <v>228</v>
      </c>
      <c r="G322" s="8"/>
    </row>
    <row r="323" ht="14.25" spans="1:7">
      <c r="A323" s="183" t="s">
        <v>1672</v>
      </c>
      <c r="B323" s="184" t="s">
        <v>1673</v>
      </c>
      <c r="C323" s="184" t="s">
        <v>1674</v>
      </c>
      <c r="D323" s="186">
        <v>5</v>
      </c>
      <c r="E323" s="8">
        <v>114</v>
      </c>
      <c r="F323" s="8">
        <f t="shared" ref="F323:F386" si="5">D323*E323</f>
        <v>570</v>
      </c>
      <c r="G323" s="8"/>
    </row>
    <row r="324" ht="14.25" spans="1:7">
      <c r="A324" s="183" t="s">
        <v>1675</v>
      </c>
      <c r="B324" s="184" t="s">
        <v>1676</v>
      </c>
      <c r="C324" s="184" t="s">
        <v>1677</v>
      </c>
      <c r="D324" s="186">
        <v>1</v>
      </c>
      <c r="E324" s="8">
        <v>114</v>
      </c>
      <c r="F324" s="8">
        <f t="shared" si="5"/>
        <v>114</v>
      </c>
      <c r="G324" s="8"/>
    </row>
    <row r="325" ht="14.25" spans="1:7">
      <c r="A325" s="183" t="s">
        <v>1678</v>
      </c>
      <c r="B325" s="184" t="s">
        <v>1679</v>
      </c>
      <c r="C325" s="184" t="s">
        <v>1680</v>
      </c>
      <c r="D325" s="186">
        <v>4.2</v>
      </c>
      <c r="E325" s="8">
        <v>114</v>
      </c>
      <c r="F325" s="8">
        <f t="shared" si="5"/>
        <v>478.8</v>
      </c>
      <c r="G325" s="8"/>
    </row>
    <row r="326" ht="14.25" spans="1:7">
      <c r="A326" s="183" t="s">
        <v>1681</v>
      </c>
      <c r="B326" s="184" t="s">
        <v>1682</v>
      </c>
      <c r="C326" s="184" t="s">
        <v>1683</v>
      </c>
      <c r="D326" s="186">
        <v>3</v>
      </c>
      <c r="E326" s="8">
        <v>114</v>
      </c>
      <c r="F326" s="8">
        <f t="shared" si="5"/>
        <v>342</v>
      </c>
      <c r="G326" s="8"/>
    </row>
    <row r="327" ht="14.25" spans="1:7">
      <c r="A327" s="183" t="s">
        <v>1684</v>
      </c>
      <c r="B327" s="184" t="s">
        <v>1685</v>
      </c>
      <c r="C327" s="184" t="s">
        <v>1686</v>
      </c>
      <c r="D327" s="186">
        <v>3.5</v>
      </c>
      <c r="E327" s="8">
        <v>114</v>
      </c>
      <c r="F327" s="8">
        <f t="shared" si="5"/>
        <v>399</v>
      </c>
      <c r="G327" s="8"/>
    </row>
    <row r="328" ht="14.25" spans="1:7">
      <c r="A328" s="183" t="s">
        <v>1687</v>
      </c>
      <c r="B328" s="184" t="s">
        <v>1688</v>
      </c>
      <c r="C328" s="184" t="s">
        <v>1689</v>
      </c>
      <c r="D328" s="186">
        <v>5.5</v>
      </c>
      <c r="E328" s="8">
        <v>114</v>
      </c>
      <c r="F328" s="8">
        <f t="shared" si="5"/>
        <v>627</v>
      </c>
      <c r="G328" s="8"/>
    </row>
    <row r="329" ht="14.25" spans="1:7">
      <c r="A329" s="183" t="s">
        <v>1690</v>
      </c>
      <c r="B329" s="184" t="s">
        <v>1691</v>
      </c>
      <c r="C329" s="184" t="s">
        <v>1692</v>
      </c>
      <c r="D329" s="186">
        <v>2.8</v>
      </c>
      <c r="E329" s="8">
        <v>114</v>
      </c>
      <c r="F329" s="8">
        <f t="shared" si="5"/>
        <v>319.2</v>
      </c>
      <c r="G329" s="8"/>
    </row>
    <row r="330" ht="14.25" spans="1:7">
      <c r="A330" s="183" t="s">
        <v>1693</v>
      </c>
      <c r="B330" s="184" t="s">
        <v>1694</v>
      </c>
      <c r="C330" s="184" t="s">
        <v>1695</v>
      </c>
      <c r="D330" s="186">
        <v>4.3</v>
      </c>
      <c r="E330" s="8">
        <v>114</v>
      </c>
      <c r="F330" s="8">
        <f t="shared" si="5"/>
        <v>490.2</v>
      </c>
      <c r="G330" s="8"/>
    </row>
    <row r="331" ht="14.25" spans="1:7">
      <c r="A331" s="183" t="s">
        <v>1696</v>
      </c>
      <c r="B331" s="184" t="s">
        <v>1697</v>
      </c>
      <c r="C331" s="184" t="s">
        <v>1698</v>
      </c>
      <c r="D331" s="186">
        <v>3</v>
      </c>
      <c r="E331" s="8">
        <v>114</v>
      </c>
      <c r="F331" s="8">
        <f t="shared" si="5"/>
        <v>342</v>
      </c>
      <c r="G331" s="8"/>
    </row>
    <row r="332" ht="14.25" spans="1:7">
      <c r="A332" s="183" t="s">
        <v>1699</v>
      </c>
      <c r="B332" s="184" t="s">
        <v>1700</v>
      </c>
      <c r="C332" s="184" t="s">
        <v>1701</v>
      </c>
      <c r="D332" s="186">
        <v>2.2</v>
      </c>
      <c r="E332" s="8">
        <v>114</v>
      </c>
      <c r="F332" s="8">
        <f t="shared" si="5"/>
        <v>250.8</v>
      </c>
      <c r="G332" s="8"/>
    </row>
    <row r="333" ht="14.25" spans="1:7">
      <c r="A333" s="183" t="s">
        <v>1702</v>
      </c>
      <c r="B333" s="184" t="s">
        <v>1703</v>
      </c>
      <c r="C333" s="184" t="s">
        <v>1704</v>
      </c>
      <c r="D333" s="186">
        <v>1</v>
      </c>
      <c r="E333" s="8">
        <v>114</v>
      </c>
      <c r="F333" s="8">
        <f t="shared" si="5"/>
        <v>114</v>
      </c>
      <c r="G333" s="8"/>
    </row>
    <row r="334" ht="14.25" spans="1:7">
      <c r="A334" s="183" t="s">
        <v>1705</v>
      </c>
      <c r="B334" s="184" t="s">
        <v>1706</v>
      </c>
      <c r="C334" s="184" t="s">
        <v>1707</v>
      </c>
      <c r="D334" s="186">
        <v>2</v>
      </c>
      <c r="E334" s="8">
        <v>114</v>
      </c>
      <c r="F334" s="8">
        <f t="shared" si="5"/>
        <v>228</v>
      </c>
      <c r="G334" s="8"/>
    </row>
    <row r="335" ht="14.25" spans="1:7">
      <c r="A335" s="183" t="s">
        <v>1708</v>
      </c>
      <c r="B335" s="184" t="s">
        <v>1709</v>
      </c>
      <c r="C335" s="184" t="s">
        <v>1710</v>
      </c>
      <c r="D335" s="186">
        <v>2.5</v>
      </c>
      <c r="E335" s="8">
        <v>114</v>
      </c>
      <c r="F335" s="8">
        <f t="shared" si="5"/>
        <v>285</v>
      </c>
      <c r="G335" s="8"/>
    </row>
    <row r="336" ht="14.25" spans="1:7">
      <c r="A336" s="183" t="s">
        <v>1711</v>
      </c>
      <c r="B336" s="184" t="s">
        <v>1712</v>
      </c>
      <c r="C336" s="184" t="s">
        <v>1713</v>
      </c>
      <c r="D336" s="186">
        <v>1.5</v>
      </c>
      <c r="E336" s="8">
        <v>114</v>
      </c>
      <c r="F336" s="8">
        <f t="shared" si="5"/>
        <v>171</v>
      </c>
      <c r="G336" s="8"/>
    </row>
    <row r="337" ht="14.25" spans="1:7">
      <c r="A337" s="183" t="s">
        <v>1714</v>
      </c>
      <c r="B337" s="184" t="s">
        <v>1715</v>
      </c>
      <c r="C337" s="184" t="s">
        <v>1716</v>
      </c>
      <c r="D337" s="186">
        <v>2</v>
      </c>
      <c r="E337" s="8">
        <v>114</v>
      </c>
      <c r="F337" s="8">
        <f t="shared" si="5"/>
        <v>228</v>
      </c>
      <c r="G337" s="8"/>
    </row>
    <row r="338" ht="14.25" spans="1:7">
      <c r="A338" s="183" t="s">
        <v>1717</v>
      </c>
      <c r="B338" s="184" t="s">
        <v>1718</v>
      </c>
      <c r="C338" s="184" t="s">
        <v>1719</v>
      </c>
      <c r="D338" s="186">
        <v>1.5</v>
      </c>
      <c r="E338" s="8">
        <v>114</v>
      </c>
      <c r="F338" s="8">
        <f t="shared" si="5"/>
        <v>171</v>
      </c>
      <c r="G338" s="8"/>
    </row>
    <row r="339" ht="14.25" spans="1:7">
      <c r="A339" s="183" t="s">
        <v>1720</v>
      </c>
      <c r="B339" s="184" t="s">
        <v>1721</v>
      </c>
      <c r="C339" s="184" t="s">
        <v>1722</v>
      </c>
      <c r="D339" s="186">
        <v>3</v>
      </c>
      <c r="E339" s="8">
        <v>114</v>
      </c>
      <c r="F339" s="8">
        <f t="shared" si="5"/>
        <v>342</v>
      </c>
      <c r="G339" s="8"/>
    </row>
    <row r="340" ht="14.25" spans="1:7">
      <c r="A340" s="183" t="s">
        <v>1723</v>
      </c>
      <c r="B340" s="184" t="s">
        <v>1724</v>
      </c>
      <c r="C340" s="184" t="s">
        <v>1725</v>
      </c>
      <c r="D340" s="186">
        <v>1.7</v>
      </c>
      <c r="E340" s="8">
        <v>114</v>
      </c>
      <c r="F340" s="8">
        <f t="shared" si="5"/>
        <v>193.8</v>
      </c>
      <c r="G340" s="8"/>
    </row>
    <row r="341" ht="14.25" spans="1:7">
      <c r="A341" s="183" t="s">
        <v>1726</v>
      </c>
      <c r="B341" s="184" t="s">
        <v>1727</v>
      </c>
      <c r="C341" s="184" t="s">
        <v>1728</v>
      </c>
      <c r="D341" s="186">
        <v>5.7</v>
      </c>
      <c r="E341" s="8">
        <v>114</v>
      </c>
      <c r="F341" s="8">
        <f t="shared" si="5"/>
        <v>649.8</v>
      </c>
      <c r="G341" s="8"/>
    </row>
    <row r="342" ht="14.25" spans="1:7">
      <c r="A342" s="183" t="s">
        <v>1729</v>
      </c>
      <c r="B342" s="184" t="s">
        <v>1730</v>
      </c>
      <c r="C342" s="184" t="s">
        <v>1731</v>
      </c>
      <c r="D342" s="186">
        <v>1</v>
      </c>
      <c r="E342" s="8">
        <v>114</v>
      </c>
      <c r="F342" s="8">
        <f t="shared" si="5"/>
        <v>114</v>
      </c>
      <c r="G342" s="8"/>
    </row>
    <row r="343" ht="14.25" spans="1:7">
      <c r="A343" s="183" t="s">
        <v>1732</v>
      </c>
      <c r="B343" s="184" t="s">
        <v>1733</v>
      </c>
      <c r="C343" s="184" t="s">
        <v>1734</v>
      </c>
      <c r="D343" s="186">
        <v>2</v>
      </c>
      <c r="E343" s="8">
        <v>114</v>
      </c>
      <c r="F343" s="8">
        <f t="shared" si="5"/>
        <v>228</v>
      </c>
      <c r="G343" s="8"/>
    </row>
    <row r="344" ht="14.25" spans="1:7">
      <c r="A344" s="183" t="s">
        <v>1735</v>
      </c>
      <c r="B344" s="92" t="s">
        <v>1736</v>
      </c>
      <c r="C344" s="190" t="s">
        <v>1737</v>
      </c>
      <c r="D344" s="189">
        <v>4</v>
      </c>
      <c r="E344" s="8">
        <v>114</v>
      </c>
      <c r="F344" s="8">
        <f t="shared" si="5"/>
        <v>456</v>
      </c>
      <c r="G344" s="8"/>
    </row>
    <row r="345" ht="14.25" spans="1:7">
      <c r="A345" s="183" t="s">
        <v>1738</v>
      </c>
      <c r="B345" s="184" t="s">
        <v>1739</v>
      </c>
      <c r="C345" s="184" t="s">
        <v>1740</v>
      </c>
      <c r="D345" s="186">
        <v>3.2</v>
      </c>
      <c r="E345" s="8">
        <v>114</v>
      </c>
      <c r="F345" s="8">
        <f t="shared" si="5"/>
        <v>364.8</v>
      </c>
      <c r="G345" s="8"/>
    </row>
    <row r="346" ht="14.25" spans="1:7">
      <c r="A346" s="183" t="s">
        <v>1741</v>
      </c>
      <c r="B346" s="184" t="s">
        <v>1742</v>
      </c>
      <c r="C346" s="184" t="s">
        <v>1743</v>
      </c>
      <c r="D346" s="186">
        <v>2.1</v>
      </c>
      <c r="E346" s="8">
        <v>114</v>
      </c>
      <c r="F346" s="8">
        <f t="shared" si="5"/>
        <v>239.4</v>
      </c>
      <c r="G346" s="8"/>
    </row>
    <row r="347" ht="14.25" spans="1:7">
      <c r="A347" s="183" t="s">
        <v>1744</v>
      </c>
      <c r="B347" s="184" t="s">
        <v>1745</v>
      </c>
      <c r="C347" s="184" t="s">
        <v>1746</v>
      </c>
      <c r="D347" s="186">
        <v>4</v>
      </c>
      <c r="E347" s="8">
        <v>114</v>
      </c>
      <c r="F347" s="8">
        <f t="shared" si="5"/>
        <v>456</v>
      </c>
      <c r="G347" s="8"/>
    </row>
    <row r="348" ht="14.25" spans="1:7">
      <c r="A348" s="183" t="s">
        <v>1747</v>
      </c>
      <c r="B348" s="184" t="s">
        <v>1748</v>
      </c>
      <c r="C348" s="184" t="s">
        <v>1749</v>
      </c>
      <c r="D348" s="186">
        <v>1.5</v>
      </c>
      <c r="E348" s="8">
        <v>114</v>
      </c>
      <c r="F348" s="8">
        <f t="shared" si="5"/>
        <v>171</v>
      </c>
      <c r="G348" s="8"/>
    </row>
    <row r="349" ht="14.25" spans="1:7">
      <c r="A349" s="183" t="s">
        <v>1750</v>
      </c>
      <c r="B349" s="184" t="s">
        <v>1751</v>
      </c>
      <c r="C349" s="184" t="s">
        <v>1752</v>
      </c>
      <c r="D349" s="186">
        <v>1.5</v>
      </c>
      <c r="E349" s="8">
        <v>114</v>
      </c>
      <c r="F349" s="8">
        <f t="shared" si="5"/>
        <v>171</v>
      </c>
      <c r="G349" s="8"/>
    </row>
    <row r="350" ht="14.25" spans="1:7">
      <c r="A350" s="183" t="s">
        <v>1753</v>
      </c>
      <c r="B350" s="184" t="s">
        <v>1754</v>
      </c>
      <c r="C350" s="184" t="s">
        <v>1755</v>
      </c>
      <c r="D350" s="186">
        <v>4.5</v>
      </c>
      <c r="E350" s="8">
        <v>114</v>
      </c>
      <c r="F350" s="8">
        <f t="shared" si="5"/>
        <v>513</v>
      </c>
      <c r="G350" s="8"/>
    </row>
    <row r="351" ht="14.25" spans="1:7">
      <c r="A351" s="183" t="s">
        <v>1756</v>
      </c>
      <c r="B351" s="184" t="s">
        <v>1757</v>
      </c>
      <c r="C351" s="184" t="s">
        <v>1758</v>
      </c>
      <c r="D351" s="186">
        <v>2.2</v>
      </c>
      <c r="E351" s="8">
        <v>114</v>
      </c>
      <c r="F351" s="8">
        <f t="shared" si="5"/>
        <v>250.8</v>
      </c>
      <c r="G351" s="8"/>
    </row>
    <row r="352" ht="14.25" spans="1:7">
      <c r="A352" s="183" t="s">
        <v>1759</v>
      </c>
      <c r="B352" s="184" t="s">
        <v>1760</v>
      </c>
      <c r="C352" s="184" t="s">
        <v>1761</v>
      </c>
      <c r="D352" s="186">
        <v>35.5</v>
      </c>
      <c r="E352" s="8">
        <v>114</v>
      </c>
      <c r="F352" s="8">
        <f t="shared" si="5"/>
        <v>4047</v>
      </c>
      <c r="G352" s="8"/>
    </row>
    <row r="353" ht="14.25" spans="1:7">
      <c r="A353" s="183" t="s">
        <v>1762</v>
      </c>
      <c r="B353" s="184" t="s">
        <v>1763</v>
      </c>
      <c r="C353" s="184" t="s">
        <v>1764</v>
      </c>
      <c r="D353" s="186">
        <v>2</v>
      </c>
      <c r="E353" s="8">
        <v>114</v>
      </c>
      <c r="F353" s="8">
        <f t="shared" si="5"/>
        <v>228</v>
      </c>
      <c r="G353" s="8"/>
    </row>
    <row r="354" ht="14.25" spans="1:7">
      <c r="A354" s="183" t="s">
        <v>1765</v>
      </c>
      <c r="B354" s="184" t="s">
        <v>1766</v>
      </c>
      <c r="C354" s="184" t="s">
        <v>1767</v>
      </c>
      <c r="D354" s="186">
        <v>1</v>
      </c>
      <c r="E354" s="8">
        <v>114</v>
      </c>
      <c r="F354" s="8">
        <f t="shared" si="5"/>
        <v>114</v>
      </c>
      <c r="G354" s="8"/>
    </row>
    <row r="355" ht="14.25" spans="1:7">
      <c r="A355" s="183" t="s">
        <v>1768</v>
      </c>
      <c r="B355" s="184" t="s">
        <v>1769</v>
      </c>
      <c r="C355" s="184" t="s">
        <v>1770</v>
      </c>
      <c r="D355" s="186">
        <v>2</v>
      </c>
      <c r="E355" s="8">
        <v>114</v>
      </c>
      <c r="F355" s="8">
        <f t="shared" si="5"/>
        <v>228</v>
      </c>
      <c r="G355" s="8"/>
    </row>
    <row r="356" ht="14.25" spans="1:7">
      <c r="A356" s="183" t="s">
        <v>1771</v>
      </c>
      <c r="B356" s="184" t="s">
        <v>1772</v>
      </c>
      <c r="C356" s="184" t="s">
        <v>1773</v>
      </c>
      <c r="D356" s="186">
        <v>2.5</v>
      </c>
      <c r="E356" s="8">
        <v>114</v>
      </c>
      <c r="F356" s="8">
        <f t="shared" si="5"/>
        <v>285</v>
      </c>
      <c r="G356" s="8"/>
    </row>
    <row r="357" ht="14.25" spans="1:7">
      <c r="A357" s="183" t="s">
        <v>1774</v>
      </c>
      <c r="B357" s="184" t="s">
        <v>1775</v>
      </c>
      <c r="C357" s="184" t="s">
        <v>1776</v>
      </c>
      <c r="D357" s="186">
        <v>3</v>
      </c>
      <c r="E357" s="8">
        <v>114</v>
      </c>
      <c r="F357" s="8">
        <f t="shared" si="5"/>
        <v>342</v>
      </c>
      <c r="G357" s="8"/>
    </row>
    <row r="358" ht="14.25" spans="1:7">
      <c r="A358" s="183" t="s">
        <v>1777</v>
      </c>
      <c r="B358" s="184" t="s">
        <v>1778</v>
      </c>
      <c r="C358" s="184" t="s">
        <v>1779</v>
      </c>
      <c r="D358" s="186">
        <v>0.5</v>
      </c>
      <c r="E358" s="8">
        <v>114</v>
      </c>
      <c r="F358" s="8">
        <f t="shared" si="5"/>
        <v>57</v>
      </c>
      <c r="G358" s="8"/>
    </row>
    <row r="359" ht="14.25" spans="1:7">
      <c r="A359" s="183" t="s">
        <v>1780</v>
      </c>
      <c r="B359" s="184" t="s">
        <v>1781</v>
      </c>
      <c r="C359" s="184" t="s">
        <v>1782</v>
      </c>
      <c r="D359" s="186">
        <v>4.5</v>
      </c>
      <c r="E359" s="8">
        <v>114</v>
      </c>
      <c r="F359" s="8">
        <f t="shared" si="5"/>
        <v>513</v>
      </c>
      <c r="G359" s="8"/>
    </row>
    <row r="360" ht="14.25" spans="1:7">
      <c r="A360" s="183" t="s">
        <v>1783</v>
      </c>
      <c r="B360" s="184" t="s">
        <v>1784</v>
      </c>
      <c r="C360" s="184" t="s">
        <v>1785</v>
      </c>
      <c r="D360" s="186">
        <v>4</v>
      </c>
      <c r="E360" s="8">
        <v>114</v>
      </c>
      <c r="F360" s="8">
        <f t="shared" si="5"/>
        <v>456</v>
      </c>
      <c r="G360" s="8"/>
    </row>
    <row r="361" ht="14.25" spans="1:7">
      <c r="A361" s="183" t="s">
        <v>1786</v>
      </c>
      <c r="B361" s="184" t="s">
        <v>1787</v>
      </c>
      <c r="C361" s="230" t="s">
        <v>1788</v>
      </c>
      <c r="D361" s="186">
        <v>11</v>
      </c>
      <c r="E361" s="8">
        <v>114</v>
      </c>
      <c r="F361" s="8">
        <f t="shared" si="5"/>
        <v>1254</v>
      </c>
      <c r="G361" s="8"/>
    </row>
    <row r="362" ht="14.25" spans="1:7">
      <c r="A362" s="183" t="s">
        <v>1789</v>
      </c>
      <c r="B362" s="184" t="s">
        <v>1790</v>
      </c>
      <c r="C362" s="184" t="s">
        <v>1791</v>
      </c>
      <c r="D362" s="186">
        <v>3.5</v>
      </c>
      <c r="E362" s="8">
        <v>114</v>
      </c>
      <c r="F362" s="8">
        <f t="shared" si="5"/>
        <v>399</v>
      </c>
      <c r="G362" s="8"/>
    </row>
    <row r="363" ht="14.25" spans="1:7">
      <c r="A363" s="183" t="s">
        <v>1792</v>
      </c>
      <c r="B363" s="184" t="s">
        <v>1793</v>
      </c>
      <c r="C363" s="184" t="s">
        <v>1794</v>
      </c>
      <c r="D363" s="186">
        <v>4</v>
      </c>
      <c r="E363" s="8">
        <v>114</v>
      </c>
      <c r="F363" s="8">
        <f t="shared" si="5"/>
        <v>456</v>
      </c>
      <c r="G363" s="8"/>
    </row>
    <row r="364" ht="14.25" spans="1:7">
      <c r="A364" s="183" t="s">
        <v>1795</v>
      </c>
      <c r="B364" s="184" t="s">
        <v>1796</v>
      </c>
      <c r="C364" s="184" t="s">
        <v>1797</v>
      </c>
      <c r="D364" s="186">
        <v>2</v>
      </c>
      <c r="E364" s="8">
        <v>114</v>
      </c>
      <c r="F364" s="8">
        <f t="shared" si="5"/>
        <v>228</v>
      </c>
      <c r="G364" s="8"/>
    </row>
    <row r="365" ht="14.25" spans="1:7">
      <c r="A365" s="183" t="s">
        <v>1798</v>
      </c>
      <c r="B365" s="184" t="s">
        <v>1799</v>
      </c>
      <c r="C365" s="230" t="s">
        <v>1800</v>
      </c>
      <c r="D365" s="186">
        <v>21.6</v>
      </c>
      <c r="E365" s="8">
        <v>114</v>
      </c>
      <c r="F365" s="8">
        <f t="shared" si="5"/>
        <v>2462.4</v>
      </c>
      <c r="G365" s="8"/>
    </row>
    <row r="366" ht="14.25" spans="1:7">
      <c r="A366" s="183" t="s">
        <v>1801</v>
      </c>
      <c r="B366" s="184" t="s">
        <v>1802</v>
      </c>
      <c r="C366" s="230" t="s">
        <v>1803</v>
      </c>
      <c r="D366" s="186">
        <v>3.5</v>
      </c>
      <c r="E366" s="8">
        <v>114</v>
      </c>
      <c r="F366" s="8">
        <f t="shared" si="5"/>
        <v>399</v>
      </c>
      <c r="G366" s="8"/>
    </row>
    <row r="367" ht="14.25" spans="1:7">
      <c r="A367" s="183" t="s">
        <v>1804</v>
      </c>
      <c r="B367" s="184" t="s">
        <v>1805</v>
      </c>
      <c r="C367" s="184" t="s">
        <v>1806</v>
      </c>
      <c r="D367" s="186">
        <v>2.5</v>
      </c>
      <c r="E367" s="8">
        <v>114</v>
      </c>
      <c r="F367" s="8">
        <f t="shared" si="5"/>
        <v>285</v>
      </c>
      <c r="G367" s="8"/>
    </row>
    <row r="368" ht="14.25" spans="1:7">
      <c r="A368" s="183" t="s">
        <v>1807</v>
      </c>
      <c r="B368" s="184" t="s">
        <v>1808</v>
      </c>
      <c r="C368" s="184" t="s">
        <v>1809</v>
      </c>
      <c r="D368" s="186">
        <v>2</v>
      </c>
      <c r="E368" s="8">
        <v>114</v>
      </c>
      <c r="F368" s="8">
        <f t="shared" si="5"/>
        <v>228</v>
      </c>
      <c r="G368" s="8"/>
    </row>
    <row r="369" ht="14.25" spans="1:7">
      <c r="A369" s="183" t="s">
        <v>1810</v>
      </c>
      <c r="B369" s="184" t="s">
        <v>1811</v>
      </c>
      <c r="C369" s="184" t="s">
        <v>1812</v>
      </c>
      <c r="D369" s="186">
        <v>2</v>
      </c>
      <c r="E369" s="8">
        <v>114</v>
      </c>
      <c r="F369" s="8">
        <f t="shared" si="5"/>
        <v>228</v>
      </c>
      <c r="G369" s="8"/>
    </row>
    <row r="370" ht="14.25" spans="1:7">
      <c r="A370" s="183" t="s">
        <v>1813</v>
      </c>
      <c r="B370" s="184" t="s">
        <v>1814</v>
      </c>
      <c r="C370" s="184" t="s">
        <v>1815</v>
      </c>
      <c r="D370" s="186">
        <v>2</v>
      </c>
      <c r="E370" s="8">
        <v>114</v>
      </c>
      <c r="F370" s="8">
        <f t="shared" si="5"/>
        <v>228</v>
      </c>
      <c r="G370" s="8"/>
    </row>
    <row r="371" ht="14.25" spans="1:7">
      <c r="A371" s="183" t="s">
        <v>1816</v>
      </c>
      <c r="B371" s="184" t="s">
        <v>1817</v>
      </c>
      <c r="C371" s="184" t="s">
        <v>1818</v>
      </c>
      <c r="D371" s="186">
        <v>1.5</v>
      </c>
      <c r="E371" s="8">
        <v>114</v>
      </c>
      <c r="F371" s="8">
        <f t="shared" si="5"/>
        <v>171</v>
      </c>
      <c r="G371" s="8"/>
    </row>
    <row r="372" ht="14.25" spans="1:7">
      <c r="A372" s="183" t="s">
        <v>1819</v>
      </c>
      <c r="B372" s="92" t="s">
        <v>1820</v>
      </c>
      <c r="C372" s="92" t="s">
        <v>1821</v>
      </c>
      <c r="D372" s="189">
        <v>9.3</v>
      </c>
      <c r="E372" s="8">
        <v>114</v>
      </c>
      <c r="F372" s="8">
        <f t="shared" si="5"/>
        <v>1060.2</v>
      </c>
      <c r="G372" s="8"/>
    </row>
    <row r="373" ht="14.25" spans="1:7">
      <c r="A373" s="183" t="s">
        <v>1822</v>
      </c>
      <c r="B373" s="184" t="s">
        <v>1823</v>
      </c>
      <c r="C373" s="230" t="s">
        <v>1824</v>
      </c>
      <c r="D373" s="186">
        <v>7</v>
      </c>
      <c r="E373" s="8">
        <v>114</v>
      </c>
      <c r="F373" s="8">
        <f t="shared" si="5"/>
        <v>798</v>
      </c>
      <c r="G373" s="8"/>
    </row>
    <row r="374" ht="14.25" spans="1:7">
      <c r="A374" s="183" t="s">
        <v>1825</v>
      </c>
      <c r="B374" s="184" t="s">
        <v>1826</v>
      </c>
      <c r="C374" s="184" t="s">
        <v>1827</v>
      </c>
      <c r="D374" s="186">
        <v>6</v>
      </c>
      <c r="E374" s="8">
        <v>114</v>
      </c>
      <c r="F374" s="8">
        <f t="shared" si="5"/>
        <v>684</v>
      </c>
      <c r="G374" s="8"/>
    </row>
    <row r="375" ht="14.25" spans="1:7">
      <c r="A375" s="183" t="s">
        <v>1828</v>
      </c>
      <c r="B375" s="184" t="s">
        <v>1829</v>
      </c>
      <c r="C375" s="184" t="s">
        <v>1830</v>
      </c>
      <c r="D375" s="186">
        <v>4</v>
      </c>
      <c r="E375" s="8">
        <v>114</v>
      </c>
      <c r="F375" s="8">
        <f t="shared" si="5"/>
        <v>456</v>
      </c>
      <c r="G375" s="8"/>
    </row>
    <row r="376" ht="14.25" spans="1:7">
      <c r="A376" s="183" t="s">
        <v>1831</v>
      </c>
      <c r="B376" s="184" t="s">
        <v>1832</v>
      </c>
      <c r="C376" s="184" t="s">
        <v>1833</v>
      </c>
      <c r="D376" s="186">
        <v>2</v>
      </c>
      <c r="E376" s="8">
        <v>114</v>
      </c>
      <c r="F376" s="8">
        <f t="shared" si="5"/>
        <v>228</v>
      </c>
      <c r="G376" s="8"/>
    </row>
    <row r="377" ht="14.25" spans="1:7">
      <c r="A377" s="183" t="s">
        <v>1834</v>
      </c>
      <c r="B377" s="92" t="s">
        <v>1835</v>
      </c>
      <c r="C377" s="92" t="s">
        <v>1836</v>
      </c>
      <c r="D377" s="189">
        <v>9</v>
      </c>
      <c r="E377" s="8">
        <v>114</v>
      </c>
      <c r="F377" s="8">
        <f t="shared" si="5"/>
        <v>1026</v>
      </c>
      <c r="G377" s="8"/>
    </row>
    <row r="378" ht="14.25" spans="1:7">
      <c r="A378" s="183" t="s">
        <v>1837</v>
      </c>
      <c r="B378" s="184" t="s">
        <v>995</v>
      </c>
      <c r="C378" s="230" t="s">
        <v>1838</v>
      </c>
      <c r="D378" s="186">
        <v>2.5</v>
      </c>
      <c r="E378" s="8">
        <v>114</v>
      </c>
      <c r="F378" s="8">
        <f t="shared" si="5"/>
        <v>285</v>
      </c>
      <c r="G378" s="8"/>
    </row>
    <row r="379" ht="14.25" spans="1:7">
      <c r="A379" s="183" t="s">
        <v>1839</v>
      </c>
      <c r="B379" s="184" t="s">
        <v>1840</v>
      </c>
      <c r="C379" s="184" t="s">
        <v>1841</v>
      </c>
      <c r="D379" s="186">
        <v>2</v>
      </c>
      <c r="E379" s="8">
        <v>114</v>
      </c>
      <c r="F379" s="8">
        <f t="shared" si="5"/>
        <v>228</v>
      </c>
      <c r="G379" s="8"/>
    </row>
    <row r="380" ht="14.25" spans="1:7">
      <c r="A380" s="183" t="s">
        <v>1842</v>
      </c>
      <c r="B380" s="184" t="s">
        <v>1843</v>
      </c>
      <c r="C380" s="184" t="s">
        <v>1844</v>
      </c>
      <c r="D380" s="186">
        <v>2</v>
      </c>
      <c r="E380" s="8">
        <v>114</v>
      </c>
      <c r="F380" s="8">
        <f t="shared" si="5"/>
        <v>228</v>
      </c>
      <c r="G380" s="8"/>
    </row>
    <row r="381" ht="14.25" spans="1:7">
      <c r="A381" s="183" t="s">
        <v>1845</v>
      </c>
      <c r="B381" s="184" t="s">
        <v>1846</v>
      </c>
      <c r="C381" s="184" t="s">
        <v>1847</v>
      </c>
      <c r="D381" s="186">
        <v>2.1</v>
      </c>
      <c r="E381" s="8">
        <v>114</v>
      </c>
      <c r="F381" s="8">
        <f t="shared" si="5"/>
        <v>239.4</v>
      </c>
      <c r="G381" s="8"/>
    </row>
    <row r="382" ht="14.25" spans="1:7">
      <c r="A382" s="183" t="s">
        <v>1848</v>
      </c>
      <c r="B382" s="184" t="s">
        <v>1849</v>
      </c>
      <c r="C382" s="184" t="s">
        <v>1850</v>
      </c>
      <c r="D382" s="186">
        <v>3</v>
      </c>
      <c r="E382" s="8">
        <v>114</v>
      </c>
      <c r="F382" s="8">
        <f t="shared" si="5"/>
        <v>342</v>
      </c>
      <c r="G382" s="8"/>
    </row>
    <row r="383" ht="14.25" spans="1:7">
      <c r="A383" s="183" t="s">
        <v>1851</v>
      </c>
      <c r="B383" s="184" t="s">
        <v>1852</v>
      </c>
      <c r="C383" s="230" t="s">
        <v>1853</v>
      </c>
      <c r="D383" s="186">
        <v>3</v>
      </c>
      <c r="E383" s="8">
        <v>114</v>
      </c>
      <c r="F383" s="8">
        <f t="shared" si="5"/>
        <v>342</v>
      </c>
      <c r="G383" s="8"/>
    </row>
    <row r="384" ht="14.25" spans="1:7">
      <c r="A384" s="183" t="s">
        <v>1854</v>
      </c>
      <c r="B384" s="184" t="s">
        <v>1855</v>
      </c>
      <c r="C384" s="230" t="s">
        <v>1856</v>
      </c>
      <c r="D384" s="186">
        <v>0.7</v>
      </c>
      <c r="E384" s="8">
        <v>114</v>
      </c>
      <c r="F384" s="8">
        <f t="shared" si="5"/>
        <v>79.8</v>
      </c>
      <c r="G384" s="8"/>
    </row>
    <row r="385" ht="14.25" spans="1:7">
      <c r="A385" s="183" t="s">
        <v>1857</v>
      </c>
      <c r="B385" s="191" t="s">
        <v>1858</v>
      </c>
      <c r="C385" s="231" t="s">
        <v>1859</v>
      </c>
      <c r="D385" s="189">
        <v>2.7</v>
      </c>
      <c r="E385" s="8">
        <v>114</v>
      </c>
      <c r="F385" s="8">
        <f t="shared" si="5"/>
        <v>307.8</v>
      </c>
      <c r="G385" s="8"/>
    </row>
    <row r="386" ht="14.25" spans="1:7">
      <c r="A386" s="183" t="s">
        <v>1860</v>
      </c>
      <c r="B386" s="192" t="s">
        <v>1861</v>
      </c>
      <c r="C386" s="193" t="s">
        <v>1862</v>
      </c>
      <c r="D386" s="186">
        <v>6</v>
      </c>
      <c r="E386" s="8">
        <v>114</v>
      </c>
      <c r="F386" s="8">
        <f t="shared" si="5"/>
        <v>684</v>
      </c>
      <c r="G386" s="8"/>
    </row>
    <row r="387" ht="14.25" spans="1:7">
      <c r="A387" s="183" t="s">
        <v>1863</v>
      </c>
      <c r="B387" s="192" t="s">
        <v>1864</v>
      </c>
      <c r="C387" s="193" t="s">
        <v>1865</v>
      </c>
      <c r="D387" s="186">
        <v>1</v>
      </c>
      <c r="E387" s="8">
        <v>114</v>
      </c>
      <c r="F387" s="8">
        <f t="shared" ref="F387:F424" si="6">D387*E387</f>
        <v>114</v>
      </c>
      <c r="G387" s="8"/>
    </row>
    <row r="388" ht="14.25" spans="1:7">
      <c r="A388" s="183" t="s">
        <v>1866</v>
      </c>
      <c r="B388" s="192" t="s">
        <v>1867</v>
      </c>
      <c r="C388" s="193" t="s">
        <v>1868</v>
      </c>
      <c r="D388" s="186">
        <v>2.5</v>
      </c>
      <c r="E388" s="8">
        <v>114</v>
      </c>
      <c r="F388" s="8">
        <f t="shared" si="6"/>
        <v>285</v>
      </c>
      <c r="G388" s="8"/>
    </row>
    <row r="389" ht="14.25" spans="1:7">
      <c r="A389" s="183" t="s">
        <v>1869</v>
      </c>
      <c r="B389" s="192" t="s">
        <v>1870</v>
      </c>
      <c r="C389" s="193" t="s">
        <v>1871</v>
      </c>
      <c r="D389" s="186">
        <v>4</v>
      </c>
      <c r="E389" s="8">
        <v>114</v>
      </c>
      <c r="F389" s="8">
        <f t="shared" si="6"/>
        <v>456</v>
      </c>
      <c r="G389" s="8"/>
    </row>
    <row r="390" ht="14.25" spans="1:7">
      <c r="A390" s="183" t="s">
        <v>1872</v>
      </c>
      <c r="B390" s="192" t="s">
        <v>1873</v>
      </c>
      <c r="C390" s="193" t="s">
        <v>1874</v>
      </c>
      <c r="D390" s="186">
        <v>3.5</v>
      </c>
      <c r="E390" s="8">
        <v>114</v>
      </c>
      <c r="F390" s="8">
        <f t="shared" si="6"/>
        <v>399</v>
      </c>
      <c r="G390" s="8"/>
    </row>
    <row r="391" ht="14.25" spans="1:7">
      <c r="A391" s="183" t="s">
        <v>1875</v>
      </c>
      <c r="B391" s="192" t="s">
        <v>1876</v>
      </c>
      <c r="C391" s="230" t="s">
        <v>1877</v>
      </c>
      <c r="D391" s="186">
        <v>4</v>
      </c>
      <c r="E391" s="8">
        <v>114</v>
      </c>
      <c r="F391" s="8">
        <f t="shared" si="6"/>
        <v>456</v>
      </c>
      <c r="G391" s="8"/>
    </row>
    <row r="392" ht="14.25" spans="1:7">
      <c r="A392" s="183" t="s">
        <v>1878</v>
      </c>
      <c r="B392" s="192" t="s">
        <v>1879</v>
      </c>
      <c r="C392" s="193" t="s">
        <v>1880</v>
      </c>
      <c r="D392" s="186">
        <v>4</v>
      </c>
      <c r="E392" s="8">
        <v>114</v>
      </c>
      <c r="F392" s="8">
        <f t="shared" si="6"/>
        <v>456</v>
      </c>
      <c r="G392" s="8"/>
    </row>
    <row r="393" ht="14.25" spans="1:7">
      <c r="A393" s="183" t="s">
        <v>1881</v>
      </c>
      <c r="B393" s="192" t="s">
        <v>1882</v>
      </c>
      <c r="C393" s="193" t="s">
        <v>1883</v>
      </c>
      <c r="D393" s="186">
        <v>1</v>
      </c>
      <c r="E393" s="8">
        <v>114</v>
      </c>
      <c r="F393" s="8">
        <f t="shared" si="6"/>
        <v>114</v>
      </c>
      <c r="G393" s="8"/>
    </row>
    <row r="394" ht="14.25" spans="1:7">
      <c r="A394" s="183" t="s">
        <v>1884</v>
      </c>
      <c r="B394" s="192" t="s">
        <v>1885</v>
      </c>
      <c r="C394" s="230" t="s">
        <v>1886</v>
      </c>
      <c r="D394" s="186">
        <v>48</v>
      </c>
      <c r="E394" s="8">
        <v>114</v>
      </c>
      <c r="F394" s="8">
        <f t="shared" si="6"/>
        <v>5472</v>
      </c>
      <c r="G394" s="8"/>
    </row>
    <row r="395" ht="14.25" spans="1:7">
      <c r="A395" s="183" t="s">
        <v>1887</v>
      </c>
      <c r="B395" s="192" t="s">
        <v>1888</v>
      </c>
      <c r="C395" s="193" t="s">
        <v>1889</v>
      </c>
      <c r="D395" s="186">
        <v>1.1</v>
      </c>
      <c r="E395" s="8">
        <v>114</v>
      </c>
      <c r="F395" s="8">
        <f t="shared" si="6"/>
        <v>125.4</v>
      </c>
      <c r="G395" s="8"/>
    </row>
    <row r="396" ht="14.25" spans="1:7">
      <c r="A396" s="183" t="s">
        <v>1890</v>
      </c>
      <c r="B396" s="192" t="s">
        <v>1891</v>
      </c>
      <c r="C396" s="193" t="s">
        <v>1892</v>
      </c>
      <c r="D396" s="186">
        <v>4</v>
      </c>
      <c r="E396" s="8">
        <v>114</v>
      </c>
      <c r="F396" s="8">
        <f t="shared" si="6"/>
        <v>456</v>
      </c>
      <c r="G396" s="8"/>
    </row>
    <row r="397" ht="14.25" spans="1:7">
      <c r="A397" s="183" t="s">
        <v>1893</v>
      </c>
      <c r="B397" s="192" t="s">
        <v>1894</v>
      </c>
      <c r="C397" s="193" t="s">
        <v>1895</v>
      </c>
      <c r="D397" s="186">
        <v>2</v>
      </c>
      <c r="E397" s="8">
        <v>114</v>
      </c>
      <c r="F397" s="8">
        <f t="shared" si="6"/>
        <v>228</v>
      </c>
      <c r="G397" s="8"/>
    </row>
    <row r="398" ht="14.25" spans="1:7">
      <c r="A398" s="183" t="s">
        <v>1896</v>
      </c>
      <c r="B398" s="192" t="s">
        <v>1897</v>
      </c>
      <c r="C398" s="193" t="s">
        <v>1898</v>
      </c>
      <c r="D398" s="186">
        <v>2</v>
      </c>
      <c r="E398" s="8">
        <v>114</v>
      </c>
      <c r="F398" s="8">
        <f t="shared" si="6"/>
        <v>228</v>
      </c>
      <c r="G398" s="8"/>
    </row>
    <row r="399" ht="14.25" spans="1:7">
      <c r="A399" s="183" t="s">
        <v>1899</v>
      </c>
      <c r="B399" s="192" t="s">
        <v>1900</v>
      </c>
      <c r="C399" s="193" t="s">
        <v>1901</v>
      </c>
      <c r="D399" s="186">
        <v>4.2</v>
      </c>
      <c r="E399" s="8">
        <v>114</v>
      </c>
      <c r="F399" s="8">
        <f t="shared" si="6"/>
        <v>478.8</v>
      </c>
      <c r="G399" s="8"/>
    </row>
    <row r="400" ht="14.25" spans="1:7">
      <c r="A400" s="183" t="s">
        <v>1902</v>
      </c>
      <c r="B400" s="192" t="s">
        <v>1903</v>
      </c>
      <c r="C400" s="193" t="s">
        <v>1904</v>
      </c>
      <c r="D400" s="186">
        <v>2</v>
      </c>
      <c r="E400" s="8">
        <v>114</v>
      </c>
      <c r="F400" s="8">
        <f t="shared" si="6"/>
        <v>228</v>
      </c>
      <c r="G400" s="8"/>
    </row>
    <row r="401" ht="14.25" spans="1:7">
      <c r="A401" s="183" t="s">
        <v>1905</v>
      </c>
      <c r="B401" s="192" t="s">
        <v>1906</v>
      </c>
      <c r="C401" s="193" t="s">
        <v>1907</v>
      </c>
      <c r="D401" s="186">
        <v>3.5</v>
      </c>
      <c r="E401" s="8">
        <v>114</v>
      </c>
      <c r="F401" s="8">
        <f t="shared" si="6"/>
        <v>399</v>
      </c>
      <c r="G401" s="8"/>
    </row>
    <row r="402" ht="14.25" spans="1:7">
      <c r="A402" s="183" t="s">
        <v>1908</v>
      </c>
      <c r="B402" s="192" t="s">
        <v>1909</v>
      </c>
      <c r="C402" s="193" t="s">
        <v>1910</v>
      </c>
      <c r="D402" s="186">
        <v>2</v>
      </c>
      <c r="E402" s="8">
        <v>114</v>
      </c>
      <c r="F402" s="8">
        <f t="shared" si="6"/>
        <v>228</v>
      </c>
      <c r="G402" s="8"/>
    </row>
    <row r="403" ht="14.25" spans="1:7">
      <c r="A403" s="183" t="s">
        <v>1911</v>
      </c>
      <c r="B403" s="192" t="s">
        <v>1912</v>
      </c>
      <c r="C403" s="193" t="s">
        <v>1913</v>
      </c>
      <c r="D403" s="186">
        <v>3.5</v>
      </c>
      <c r="E403" s="8">
        <v>114</v>
      </c>
      <c r="F403" s="8">
        <f t="shared" si="6"/>
        <v>399</v>
      </c>
      <c r="G403" s="8"/>
    </row>
    <row r="404" ht="14.25" spans="1:7">
      <c r="A404" s="183" t="s">
        <v>1914</v>
      </c>
      <c r="B404" s="192" t="s">
        <v>1915</v>
      </c>
      <c r="C404" s="193" t="s">
        <v>1916</v>
      </c>
      <c r="D404" s="186">
        <v>7.5</v>
      </c>
      <c r="E404" s="8">
        <v>114</v>
      </c>
      <c r="F404" s="8">
        <f t="shared" si="6"/>
        <v>855</v>
      </c>
      <c r="G404" s="8"/>
    </row>
    <row r="405" ht="14.25" spans="1:7">
      <c r="A405" s="183" t="s">
        <v>1917</v>
      </c>
      <c r="B405" s="192" t="s">
        <v>1918</v>
      </c>
      <c r="C405" s="193" t="s">
        <v>1919</v>
      </c>
      <c r="D405" s="186">
        <v>2.5</v>
      </c>
      <c r="E405" s="8">
        <v>114</v>
      </c>
      <c r="F405" s="8">
        <f t="shared" si="6"/>
        <v>285</v>
      </c>
      <c r="G405" s="8"/>
    </row>
    <row r="406" ht="14.25" spans="1:7">
      <c r="A406" s="183" t="s">
        <v>1920</v>
      </c>
      <c r="B406" s="192" t="s">
        <v>1921</v>
      </c>
      <c r="C406" s="193" t="s">
        <v>1922</v>
      </c>
      <c r="D406" s="186">
        <v>2.5</v>
      </c>
      <c r="E406" s="8">
        <v>114</v>
      </c>
      <c r="F406" s="8">
        <f t="shared" si="6"/>
        <v>285</v>
      </c>
      <c r="G406" s="8"/>
    </row>
    <row r="407" ht="14.25" spans="1:7">
      <c r="A407" s="183" t="s">
        <v>1923</v>
      </c>
      <c r="B407" s="192" t="s">
        <v>1924</v>
      </c>
      <c r="C407" s="193" t="s">
        <v>1925</v>
      </c>
      <c r="D407" s="186">
        <v>2</v>
      </c>
      <c r="E407" s="8">
        <v>114</v>
      </c>
      <c r="F407" s="8">
        <f t="shared" si="6"/>
        <v>228</v>
      </c>
      <c r="G407" s="8"/>
    </row>
    <row r="408" ht="14.25" spans="1:7">
      <c r="A408" s="183" t="s">
        <v>1926</v>
      </c>
      <c r="B408" s="192" t="s">
        <v>965</v>
      </c>
      <c r="C408" s="193" t="s">
        <v>1927</v>
      </c>
      <c r="D408" s="186">
        <v>4</v>
      </c>
      <c r="E408" s="8">
        <v>114</v>
      </c>
      <c r="F408" s="8">
        <f t="shared" si="6"/>
        <v>456</v>
      </c>
      <c r="G408" s="8"/>
    </row>
    <row r="409" ht="14.25" spans="1:7">
      <c r="A409" s="183" t="s">
        <v>1928</v>
      </c>
      <c r="B409" s="192" t="s">
        <v>1929</v>
      </c>
      <c r="C409" s="193" t="s">
        <v>1930</v>
      </c>
      <c r="D409" s="186">
        <v>2</v>
      </c>
      <c r="E409" s="8">
        <v>114</v>
      </c>
      <c r="F409" s="8">
        <f t="shared" si="6"/>
        <v>228</v>
      </c>
      <c r="G409" s="8"/>
    </row>
    <row r="410" ht="14.25" spans="1:7">
      <c r="A410" s="183" t="s">
        <v>1931</v>
      </c>
      <c r="B410" s="192" t="s">
        <v>1932</v>
      </c>
      <c r="C410" s="193" t="s">
        <v>1933</v>
      </c>
      <c r="D410" s="186">
        <v>2</v>
      </c>
      <c r="E410" s="8">
        <v>114</v>
      </c>
      <c r="F410" s="8">
        <f t="shared" si="6"/>
        <v>228</v>
      </c>
      <c r="G410" s="8"/>
    </row>
    <row r="411" ht="14.25" spans="1:7">
      <c r="A411" s="183" t="s">
        <v>1934</v>
      </c>
      <c r="B411" s="184" t="s">
        <v>1935</v>
      </c>
      <c r="C411" s="193" t="s">
        <v>1936</v>
      </c>
      <c r="D411" s="186">
        <v>1</v>
      </c>
      <c r="E411" s="8">
        <v>114</v>
      </c>
      <c r="F411" s="8">
        <f t="shared" si="6"/>
        <v>114</v>
      </c>
      <c r="G411" s="8"/>
    </row>
    <row r="412" ht="14.25" spans="1:7">
      <c r="A412" s="183" t="s">
        <v>1937</v>
      </c>
      <c r="B412" s="192" t="s">
        <v>1938</v>
      </c>
      <c r="C412" s="230" t="s">
        <v>1939</v>
      </c>
      <c r="D412" s="186">
        <v>18</v>
      </c>
      <c r="E412" s="8">
        <v>114</v>
      </c>
      <c r="F412" s="8">
        <f t="shared" si="6"/>
        <v>2052</v>
      </c>
      <c r="G412" s="8"/>
    </row>
    <row r="413" ht="14.25" spans="1:7">
      <c r="A413" s="183" t="s">
        <v>1940</v>
      </c>
      <c r="B413" s="192" t="s">
        <v>1941</v>
      </c>
      <c r="C413" s="193" t="s">
        <v>1942</v>
      </c>
      <c r="D413" s="186">
        <v>2</v>
      </c>
      <c r="E413" s="8">
        <v>114</v>
      </c>
      <c r="F413" s="8">
        <f t="shared" si="6"/>
        <v>228</v>
      </c>
      <c r="G413" s="8"/>
    </row>
    <row r="414" ht="14.25" spans="1:7">
      <c r="A414" s="183" t="s">
        <v>1943</v>
      </c>
      <c r="B414" s="192" t="s">
        <v>1944</v>
      </c>
      <c r="C414" s="193" t="s">
        <v>1945</v>
      </c>
      <c r="D414" s="186">
        <v>2</v>
      </c>
      <c r="E414" s="8">
        <v>114</v>
      </c>
      <c r="F414" s="8">
        <f t="shared" si="6"/>
        <v>228</v>
      </c>
      <c r="G414" s="8"/>
    </row>
    <row r="415" ht="14.25" spans="1:7">
      <c r="A415" s="183" t="s">
        <v>1946</v>
      </c>
      <c r="B415" s="192" t="s">
        <v>1947</v>
      </c>
      <c r="C415" s="230" t="s">
        <v>1948</v>
      </c>
      <c r="D415" s="186">
        <v>6.5</v>
      </c>
      <c r="E415" s="8">
        <v>114</v>
      </c>
      <c r="F415" s="8">
        <f t="shared" si="6"/>
        <v>741</v>
      </c>
      <c r="G415" s="8"/>
    </row>
    <row r="416" ht="14.25" spans="1:7">
      <c r="A416" s="183" t="s">
        <v>1949</v>
      </c>
      <c r="B416" s="192" t="s">
        <v>1950</v>
      </c>
      <c r="C416" s="194" t="s">
        <v>1951</v>
      </c>
      <c r="D416" s="186">
        <v>1</v>
      </c>
      <c r="E416" s="8">
        <v>114</v>
      </c>
      <c r="F416" s="8">
        <f t="shared" si="6"/>
        <v>114</v>
      </c>
      <c r="G416" s="8"/>
    </row>
    <row r="417" ht="14.25" spans="1:7">
      <c r="A417" s="183" t="s">
        <v>1952</v>
      </c>
      <c r="B417" s="192" t="s">
        <v>1953</v>
      </c>
      <c r="C417" s="194" t="s">
        <v>1954</v>
      </c>
      <c r="D417" s="186">
        <v>1.3</v>
      </c>
      <c r="E417" s="8">
        <v>114</v>
      </c>
      <c r="F417" s="8">
        <f t="shared" si="6"/>
        <v>148.2</v>
      </c>
      <c r="G417" s="8"/>
    </row>
    <row r="418" ht="14.25" spans="1:7">
      <c r="A418" s="183" t="s">
        <v>1955</v>
      </c>
      <c r="B418" s="192" t="s">
        <v>1956</v>
      </c>
      <c r="C418" s="194" t="s">
        <v>1957</v>
      </c>
      <c r="D418" s="186">
        <v>2</v>
      </c>
      <c r="E418" s="8">
        <v>114</v>
      </c>
      <c r="F418" s="8">
        <f t="shared" si="6"/>
        <v>228</v>
      </c>
      <c r="G418" s="8"/>
    </row>
    <row r="419" ht="14.25" spans="1:7">
      <c r="A419" s="183" t="s">
        <v>1958</v>
      </c>
      <c r="B419" s="192" t="s">
        <v>1959</v>
      </c>
      <c r="C419" s="194" t="s">
        <v>1960</v>
      </c>
      <c r="D419" s="186">
        <v>1</v>
      </c>
      <c r="E419" s="8">
        <v>114</v>
      </c>
      <c r="F419" s="8">
        <f t="shared" si="6"/>
        <v>114</v>
      </c>
      <c r="G419" s="8"/>
    </row>
    <row r="420" ht="14.25" spans="1:7">
      <c r="A420" s="183" t="s">
        <v>1961</v>
      </c>
      <c r="B420" s="192" t="s">
        <v>1962</v>
      </c>
      <c r="C420" s="194" t="s">
        <v>1963</v>
      </c>
      <c r="D420" s="186">
        <v>1</v>
      </c>
      <c r="E420" s="8">
        <v>114</v>
      </c>
      <c r="F420" s="8">
        <f t="shared" si="6"/>
        <v>114</v>
      </c>
      <c r="G420" s="8"/>
    </row>
    <row r="421" ht="14.25" spans="1:7">
      <c r="A421" s="183" t="s">
        <v>1964</v>
      </c>
      <c r="B421" s="192" t="s">
        <v>1965</v>
      </c>
      <c r="C421" s="194" t="s">
        <v>1966</v>
      </c>
      <c r="D421" s="186">
        <v>4</v>
      </c>
      <c r="E421" s="8">
        <v>114</v>
      </c>
      <c r="F421" s="8">
        <f t="shared" si="6"/>
        <v>456</v>
      </c>
      <c r="G421" s="8"/>
    </row>
    <row r="422" ht="14.25" spans="1:7">
      <c r="A422" s="183" t="s">
        <v>1967</v>
      </c>
      <c r="B422" s="192" t="s">
        <v>1968</v>
      </c>
      <c r="C422" s="194" t="s">
        <v>1969</v>
      </c>
      <c r="D422" s="186">
        <v>2</v>
      </c>
      <c r="E422" s="8">
        <v>114</v>
      </c>
      <c r="F422" s="8">
        <f t="shared" si="6"/>
        <v>228</v>
      </c>
      <c r="G422" s="8"/>
    </row>
    <row r="423" ht="14.25" spans="1:7">
      <c r="A423" s="183" t="s">
        <v>1970</v>
      </c>
      <c r="B423" s="192" t="s">
        <v>1971</v>
      </c>
      <c r="C423" s="194" t="s">
        <v>1972</v>
      </c>
      <c r="D423" s="186">
        <v>6.6</v>
      </c>
      <c r="E423" s="8">
        <v>114</v>
      </c>
      <c r="F423" s="8">
        <f t="shared" si="6"/>
        <v>752.4</v>
      </c>
      <c r="G423" s="8"/>
    </row>
    <row r="424" ht="14.25" spans="1:7">
      <c r="A424" s="183"/>
      <c r="B424" s="195" t="s">
        <v>575</v>
      </c>
      <c r="C424" s="184"/>
      <c r="D424" s="196">
        <f>SUM(D3:D423)</f>
        <v>1736.3</v>
      </c>
      <c r="E424" s="8">
        <v>114</v>
      </c>
      <c r="F424" s="8">
        <f t="shared" si="6"/>
        <v>197938.2</v>
      </c>
      <c r="G424" s="8"/>
    </row>
    <row r="426" ht="18.75" spans="1:7">
      <c r="A426" s="15" t="s">
        <v>576</v>
      </c>
      <c r="B426" s="15"/>
      <c r="C426" s="16"/>
      <c r="D426" s="15"/>
      <c r="E426" s="15"/>
      <c r="F426" s="15"/>
      <c r="G426" s="15"/>
    </row>
  </sheetData>
  <mergeCells count="2">
    <mergeCell ref="A1:G1"/>
    <mergeCell ref="A426:G426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workbookViewId="0">
      <selection activeCell="C2" sqref="C$1:C$1048576"/>
    </sheetView>
  </sheetViews>
  <sheetFormatPr defaultColWidth="9" defaultRowHeight="13.5" outlineLevelCol="6"/>
  <cols>
    <col min="1" max="1" width="5" style="1" customWidth="1"/>
    <col min="2" max="2" width="10" style="1" customWidth="1"/>
    <col min="3" max="3" width="20.75" style="1" hidden="1" customWidth="1"/>
    <col min="4" max="4" width="11.5" style="1" customWidth="1"/>
    <col min="5" max="5" width="16.375" style="1" customWidth="1"/>
    <col min="6" max="6" width="18.75" style="1" customWidth="1"/>
    <col min="7" max="7" width="24.5" style="1" customWidth="1"/>
  </cols>
  <sheetData>
    <row r="1" ht="63" customHeight="1" spans="1:7">
      <c r="A1" s="2" t="s">
        <v>1973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7" t="s">
        <v>8</v>
      </c>
      <c r="B3" s="44" t="s">
        <v>1760</v>
      </c>
      <c r="C3" s="44" t="s">
        <v>1761</v>
      </c>
      <c r="D3" s="45">
        <v>96.4</v>
      </c>
      <c r="E3" s="8">
        <v>114</v>
      </c>
      <c r="F3" s="8">
        <f t="shared" ref="F3:F66" si="0">D3*E3</f>
        <v>10989.6</v>
      </c>
      <c r="G3" s="8"/>
    </row>
    <row r="4" ht="18" customHeight="1" spans="1:7">
      <c r="A4" s="52" t="s">
        <v>11</v>
      </c>
      <c r="B4" s="44" t="s">
        <v>1974</v>
      </c>
      <c r="C4" s="44" t="s">
        <v>1975</v>
      </c>
      <c r="D4" s="46">
        <v>2.5</v>
      </c>
      <c r="E4" s="8">
        <v>114</v>
      </c>
      <c r="F4" s="8">
        <f t="shared" si="0"/>
        <v>285</v>
      </c>
      <c r="G4" s="8"/>
    </row>
    <row r="5" ht="18" customHeight="1" spans="1:7">
      <c r="A5" s="17" t="s">
        <v>14</v>
      </c>
      <c r="B5" s="44" t="s">
        <v>1976</v>
      </c>
      <c r="C5" s="44" t="s">
        <v>1977</v>
      </c>
      <c r="D5" s="46">
        <v>9</v>
      </c>
      <c r="E5" s="8">
        <v>114</v>
      </c>
      <c r="F5" s="8">
        <f t="shared" si="0"/>
        <v>1026</v>
      </c>
      <c r="G5" s="8"/>
    </row>
    <row r="6" ht="18" customHeight="1" spans="1:7">
      <c r="A6" s="17" t="s">
        <v>17</v>
      </c>
      <c r="B6" s="44" t="s">
        <v>1978</v>
      </c>
      <c r="C6" s="44" t="s">
        <v>1979</v>
      </c>
      <c r="D6" s="46">
        <v>1.3</v>
      </c>
      <c r="E6" s="8">
        <v>114</v>
      </c>
      <c r="F6" s="8">
        <f t="shared" si="0"/>
        <v>148.2</v>
      </c>
      <c r="G6" s="8"/>
    </row>
    <row r="7" ht="18" customHeight="1" spans="1:7">
      <c r="A7" s="52" t="s">
        <v>20</v>
      </c>
      <c r="B7" s="44" t="s">
        <v>1980</v>
      </c>
      <c r="C7" s="44" t="s">
        <v>1981</v>
      </c>
      <c r="D7" s="46">
        <v>2</v>
      </c>
      <c r="E7" s="8">
        <v>114</v>
      </c>
      <c r="F7" s="8">
        <f t="shared" si="0"/>
        <v>228</v>
      </c>
      <c r="G7" s="8"/>
    </row>
    <row r="8" ht="18" customHeight="1" spans="1:7">
      <c r="A8" s="17" t="s">
        <v>23</v>
      </c>
      <c r="B8" s="44" t="s">
        <v>1982</v>
      </c>
      <c r="C8" s="44" t="s">
        <v>1983</v>
      </c>
      <c r="D8" s="46">
        <v>1.8</v>
      </c>
      <c r="E8" s="8">
        <v>114</v>
      </c>
      <c r="F8" s="8">
        <f t="shared" si="0"/>
        <v>205.2</v>
      </c>
      <c r="G8" s="8"/>
    </row>
    <row r="9" ht="18" customHeight="1" spans="1:7">
      <c r="A9" s="17" t="s">
        <v>26</v>
      </c>
      <c r="B9" s="44" t="s">
        <v>1984</v>
      </c>
      <c r="C9" s="44" t="s">
        <v>1985</v>
      </c>
      <c r="D9" s="46">
        <v>1.6</v>
      </c>
      <c r="E9" s="8">
        <v>114</v>
      </c>
      <c r="F9" s="8">
        <f t="shared" si="0"/>
        <v>182.4</v>
      </c>
      <c r="G9" s="8"/>
    </row>
    <row r="10" ht="18" customHeight="1" spans="1:7">
      <c r="A10" s="52" t="s">
        <v>29</v>
      </c>
      <c r="B10" s="44" t="s">
        <v>1986</v>
      </c>
      <c r="C10" s="44" t="s">
        <v>1987</v>
      </c>
      <c r="D10" s="46">
        <v>9.5</v>
      </c>
      <c r="E10" s="8">
        <v>114</v>
      </c>
      <c r="F10" s="8">
        <f t="shared" si="0"/>
        <v>1083</v>
      </c>
      <c r="G10" s="8"/>
    </row>
    <row r="11" ht="18" customHeight="1" spans="1:7">
      <c r="A11" s="17" t="s">
        <v>32</v>
      </c>
      <c r="B11" s="44" t="s">
        <v>1988</v>
      </c>
      <c r="C11" s="44" t="s">
        <v>1989</v>
      </c>
      <c r="D11" s="46">
        <v>2</v>
      </c>
      <c r="E11" s="8">
        <v>114</v>
      </c>
      <c r="F11" s="8">
        <f t="shared" si="0"/>
        <v>228</v>
      </c>
      <c r="G11" s="8"/>
    </row>
    <row r="12" ht="18" customHeight="1" spans="1:7">
      <c r="A12" s="17" t="s">
        <v>35</v>
      </c>
      <c r="B12" s="44" t="s">
        <v>1990</v>
      </c>
      <c r="C12" s="44" t="s">
        <v>1991</v>
      </c>
      <c r="D12" s="46">
        <v>1</v>
      </c>
      <c r="E12" s="8">
        <v>114</v>
      </c>
      <c r="F12" s="8">
        <f t="shared" si="0"/>
        <v>114</v>
      </c>
      <c r="G12" s="8"/>
    </row>
    <row r="13" ht="18" customHeight="1" spans="1:7">
      <c r="A13" s="52" t="s">
        <v>38</v>
      </c>
      <c r="B13" s="44" t="s">
        <v>1992</v>
      </c>
      <c r="C13" s="44" t="s">
        <v>1993</v>
      </c>
      <c r="D13" s="46">
        <v>2</v>
      </c>
      <c r="E13" s="8">
        <v>114</v>
      </c>
      <c r="F13" s="8">
        <f t="shared" si="0"/>
        <v>228</v>
      </c>
      <c r="G13" s="8"/>
    </row>
    <row r="14" ht="18" customHeight="1" spans="1:7">
      <c r="A14" s="17" t="s">
        <v>41</v>
      </c>
      <c r="B14" s="44" t="s">
        <v>1994</v>
      </c>
      <c r="C14" s="44" t="s">
        <v>1995</v>
      </c>
      <c r="D14" s="46">
        <v>1</v>
      </c>
      <c r="E14" s="8">
        <v>114</v>
      </c>
      <c r="F14" s="8">
        <f t="shared" si="0"/>
        <v>114</v>
      </c>
      <c r="G14" s="8"/>
    </row>
    <row r="15" ht="18" customHeight="1" spans="1:7">
      <c r="A15" s="17" t="s">
        <v>44</v>
      </c>
      <c r="B15" s="44" t="s">
        <v>1996</v>
      </c>
      <c r="C15" s="44" t="s">
        <v>1997</v>
      </c>
      <c r="D15" s="46">
        <v>1</v>
      </c>
      <c r="E15" s="8">
        <v>114</v>
      </c>
      <c r="F15" s="8">
        <f t="shared" si="0"/>
        <v>114</v>
      </c>
      <c r="G15" s="8"/>
    </row>
    <row r="16" ht="18" customHeight="1" spans="1:7">
      <c r="A16" s="52" t="s">
        <v>47</v>
      </c>
      <c r="B16" s="44" t="s">
        <v>1998</v>
      </c>
      <c r="C16" s="44" t="s">
        <v>1999</v>
      </c>
      <c r="D16" s="46">
        <v>1</v>
      </c>
      <c r="E16" s="8">
        <v>114</v>
      </c>
      <c r="F16" s="8">
        <f t="shared" si="0"/>
        <v>114</v>
      </c>
      <c r="G16" s="8"/>
    </row>
    <row r="17" ht="18" customHeight="1" spans="1:7">
      <c r="A17" s="17" t="s">
        <v>50</v>
      </c>
      <c r="B17" s="44" t="s">
        <v>2000</v>
      </c>
      <c r="C17" s="44" t="s">
        <v>2001</v>
      </c>
      <c r="D17" s="46">
        <v>2</v>
      </c>
      <c r="E17" s="8">
        <v>114</v>
      </c>
      <c r="F17" s="8">
        <f t="shared" si="0"/>
        <v>228</v>
      </c>
      <c r="G17" s="8"/>
    </row>
    <row r="18" ht="18" customHeight="1" spans="1:7">
      <c r="A18" s="17" t="s">
        <v>53</v>
      </c>
      <c r="B18" s="44" t="s">
        <v>2002</v>
      </c>
      <c r="C18" s="44" t="s">
        <v>2003</v>
      </c>
      <c r="D18" s="46">
        <v>2</v>
      </c>
      <c r="E18" s="8">
        <v>114</v>
      </c>
      <c r="F18" s="8">
        <f t="shared" si="0"/>
        <v>228</v>
      </c>
      <c r="G18" s="8"/>
    </row>
    <row r="19" ht="18" customHeight="1" spans="1:7">
      <c r="A19" s="52" t="s">
        <v>56</v>
      </c>
      <c r="B19" s="44" t="s">
        <v>2004</v>
      </c>
      <c r="C19" s="44" t="s">
        <v>2005</v>
      </c>
      <c r="D19" s="46">
        <v>1</v>
      </c>
      <c r="E19" s="8">
        <v>114</v>
      </c>
      <c r="F19" s="8">
        <f t="shared" si="0"/>
        <v>114</v>
      </c>
      <c r="G19" s="8"/>
    </row>
    <row r="20" ht="18" customHeight="1" spans="1:7">
      <c r="A20" s="17" t="s">
        <v>59</v>
      </c>
      <c r="B20" s="44" t="s">
        <v>2006</v>
      </c>
      <c r="C20" s="44" t="s">
        <v>2007</v>
      </c>
      <c r="D20" s="46">
        <v>1</v>
      </c>
      <c r="E20" s="8">
        <v>114</v>
      </c>
      <c r="F20" s="8">
        <f t="shared" si="0"/>
        <v>114</v>
      </c>
      <c r="G20" s="8"/>
    </row>
    <row r="21" ht="18" customHeight="1" spans="1:7">
      <c r="A21" s="17" t="s">
        <v>62</v>
      </c>
      <c r="B21" s="44" t="s">
        <v>2008</v>
      </c>
      <c r="C21" s="44" t="s">
        <v>2009</v>
      </c>
      <c r="D21" s="46">
        <v>1</v>
      </c>
      <c r="E21" s="8">
        <v>114</v>
      </c>
      <c r="F21" s="8">
        <f t="shared" si="0"/>
        <v>114</v>
      </c>
      <c r="G21" s="8"/>
    </row>
    <row r="22" ht="18" customHeight="1" spans="1:7">
      <c r="A22" s="52" t="s">
        <v>65</v>
      </c>
      <c r="B22" s="44" t="s">
        <v>2010</v>
      </c>
      <c r="C22" s="44" t="s">
        <v>2011</v>
      </c>
      <c r="D22" s="46">
        <v>7</v>
      </c>
      <c r="E22" s="8">
        <v>114</v>
      </c>
      <c r="F22" s="8">
        <f t="shared" si="0"/>
        <v>798</v>
      </c>
      <c r="G22" s="8"/>
    </row>
    <row r="23" ht="18" customHeight="1" spans="1:7">
      <c r="A23" s="17" t="s">
        <v>68</v>
      </c>
      <c r="B23" s="44" t="s">
        <v>2012</v>
      </c>
      <c r="C23" s="44" t="s">
        <v>2013</v>
      </c>
      <c r="D23" s="46">
        <v>2</v>
      </c>
      <c r="E23" s="8">
        <v>114</v>
      </c>
      <c r="F23" s="8">
        <f t="shared" si="0"/>
        <v>228</v>
      </c>
      <c r="G23" s="8"/>
    </row>
    <row r="24" ht="18" customHeight="1" spans="1:7">
      <c r="A24" s="17" t="s">
        <v>71</v>
      </c>
      <c r="B24" s="44" t="s">
        <v>2014</v>
      </c>
      <c r="C24" s="44" t="s">
        <v>2015</v>
      </c>
      <c r="D24" s="46">
        <v>1</v>
      </c>
      <c r="E24" s="8">
        <v>114</v>
      </c>
      <c r="F24" s="8">
        <f t="shared" si="0"/>
        <v>114</v>
      </c>
      <c r="G24" s="8"/>
    </row>
    <row r="25" ht="18" customHeight="1" spans="1:7">
      <c r="A25" s="52" t="s">
        <v>74</v>
      </c>
      <c r="B25" s="44" t="s">
        <v>1213</v>
      </c>
      <c r="C25" s="44" t="s">
        <v>2016</v>
      </c>
      <c r="D25" s="46">
        <v>2.4</v>
      </c>
      <c r="E25" s="8">
        <v>114</v>
      </c>
      <c r="F25" s="8">
        <f t="shared" si="0"/>
        <v>273.6</v>
      </c>
      <c r="G25" s="8"/>
    </row>
    <row r="26" ht="18" customHeight="1" spans="1:7">
      <c r="A26" s="17" t="s">
        <v>77</v>
      </c>
      <c r="B26" s="44" t="s">
        <v>2017</v>
      </c>
      <c r="C26" s="44" t="s">
        <v>2018</v>
      </c>
      <c r="D26" s="46">
        <v>2</v>
      </c>
      <c r="E26" s="8">
        <v>114</v>
      </c>
      <c r="F26" s="8">
        <f t="shared" si="0"/>
        <v>228</v>
      </c>
      <c r="G26" s="8"/>
    </row>
    <row r="27" ht="18" customHeight="1" spans="1:7">
      <c r="A27" s="17" t="s">
        <v>80</v>
      </c>
      <c r="B27" s="44" t="s">
        <v>2019</v>
      </c>
      <c r="C27" s="44" t="s">
        <v>2020</v>
      </c>
      <c r="D27" s="46">
        <v>3</v>
      </c>
      <c r="E27" s="8">
        <v>114</v>
      </c>
      <c r="F27" s="8">
        <f t="shared" si="0"/>
        <v>342</v>
      </c>
      <c r="G27" s="8"/>
    </row>
    <row r="28" ht="18" customHeight="1" spans="1:7">
      <c r="A28" s="52" t="s">
        <v>83</v>
      </c>
      <c r="B28" s="44" t="s">
        <v>2021</v>
      </c>
      <c r="C28" s="44" t="s">
        <v>2022</v>
      </c>
      <c r="D28" s="46">
        <v>3</v>
      </c>
      <c r="E28" s="8">
        <v>114</v>
      </c>
      <c r="F28" s="8">
        <f t="shared" si="0"/>
        <v>342</v>
      </c>
      <c r="G28" s="8"/>
    </row>
    <row r="29" ht="18" customHeight="1" spans="1:7">
      <c r="A29" s="17" t="s">
        <v>86</v>
      </c>
      <c r="B29" s="44" t="s">
        <v>2023</v>
      </c>
      <c r="C29" s="44" t="s">
        <v>2024</v>
      </c>
      <c r="D29" s="46">
        <v>3</v>
      </c>
      <c r="E29" s="8">
        <v>114</v>
      </c>
      <c r="F29" s="8">
        <f t="shared" si="0"/>
        <v>342</v>
      </c>
      <c r="G29" s="8"/>
    </row>
    <row r="30" ht="18" customHeight="1" spans="1:7">
      <c r="A30" s="17" t="s">
        <v>89</v>
      </c>
      <c r="B30" s="44" t="s">
        <v>2025</v>
      </c>
      <c r="C30" s="44" t="s">
        <v>2026</v>
      </c>
      <c r="D30" s="46">
        <v>7</v>
      </c>
      <c r="E30" s="8">
        <v>114</v>
      </c>
      <c r="F30" s="8">
        <f t="shared" si="0"/>
        <v>798</v>
      </c>
      <c r="G30" s="8"/>
    </row>
    <row r="31" ht="18" customHeight="1" spans="1:7">
      <c r="A31" s="52" t="s">
        <v>92</v>
      </c>
      <c r="B31" s="44" t="s">
        <v>2027</v>
      </c>
      <c r="C31" s="44" t="s">
        <v>2028</v>
      </c>
      <c r="D31" s="46">
        <v>1</v>
      </c>
      <c r="E31" s="8">
        <v>114</v>
      </c>
      <c r="F31" s="8">
        <f t="shared" si="0"/>
        <v>114</v>
      </c>
      <c r="G31" s="8"/>
    </row>
    <row r="32" ht="18" customHeight="1" spans="1:7">
      <c r="A32" s="17" t="s">
        <v>95</v>
      </c>
      <c r="B32" s="44" t="s">
        <v>2029</v>
      </c>
      <c r="C32" s="44" t="s">
        <v>2030</v>
      </c>
      <c r="D32" s="46">
        <v>1</v>
      </c>
      <c r="E32" s="8">
        <v>114</v>
      </c>
      <c r="F32" s="8">
        <f t="shared" si="0"/>
        <v>114</v>
      </c>
      <c r="G32" s="8"/>
    </row>
    <row r="33" ht="18" customHeight="1" spans="1:7">
      <c r="A33" s="17" t="s">
        <v>98</v>
      </c>
      <c r="B33" s="44" t="s">
        <v>2031</v>
      </c>
      <c r="C33" s="44" t="s">
        <v>2032</v>
      </c>
      <c r="D33" s="46">
        <v>3</v>
      </c>
      <c r="E33" s="8">
        <v>114</v>
      </c>
      <c r="F33" s="8">
        <f t="shared" si="0"/>
        <v>342</v>
      </c>
      <c r="G33" s="8"/>
    </row>
    <row r="34" ht="18" customHeight="1" spans="1:7">
      <c r="A34" s="52" t="s">
        <v>101</v>
      </c>
      <c r="B34" s="44" t="s">
        <v>2033</v>
      </c>
      <c r="C34" s="44" t="s">
        <v>2034</v>
      </c>
      <c r="D34" s="46">
        <v>2.1</v>
      </c>
      <c r="E34" s="8">
        <v>114</v>
      </c>
      <c r="F34" s="8">
        <f t="shared" si="0"/>
        <v>239.4</v>
      </c>
      <c r="G34" s="8"/>
    </row>
    <row r="35" ht="18" customHeight="1" spans="1:7">
      <c r="A35" s="17" t="s">
        <v>104</v>
      </c>
      <c r="B35" s="44" t="s">
        <v>2035</v>
      </c>
      <c r="C35" s="44" t="s">
        <v>2036</v>
      </c>
      <c r="D35" s="46">
        <v>1.7</v>
      </c>
      <c r="E35" s="8">
        <v>114</v>
      </c>
      <c r="F35" s="8">
        <f t="shared" si="0"/>
        <v>193.8</v>
      </c>
      <c r="G35" s="8"/>
    </row>
    <row r="36" ht="18" customHeight="1" spans="1:7">
      <c r="A36" s="17" t="s">
        <v>107</v>
      </c>
      <c r="B36" s="44" t="s">
        <v>2037</v>
      </c>
      <c r="C36" s="44" t="s">
        <v>2038</v>
      </c>
      <c r="D36" s="46">
        <v>2</v>
      </c>
      <c r="E36" s="8">
        <v>114</v>
      </c>
      <c r="F36" s="8">
        <f t="shared" si="0"/>
        <v>228</v>
      </c>
      <c r="G36" s="8"/>
    </row>
    <row r="37" ht="18" customHeight="1" spans="1:7">
      <c r="A37" s="52" t="s">
        <v>110</v>
      </c>
      <c r="B37" s="44" t="s">
        <v>2039</v>
      </c>
      <c r="C37" s="44" t="s">
        <v>2040</v>
      </c>
      <c r="D37" s="46">
        <v>1</v>
      </c>
      <c r="E37" s="8">
        <v>114</v>
      </c>
      <c r="F37" s="8">
        <f t="shared" si="0"/>
        <v>114</v>
      </c>
      <c r="G37" s="8"/>
    </row>
    <row r="38" ht="18" customHeight="1" spans="1:7">
      <c r="A38" s="17" t="s">
        <v>113</v>
      </c>
      <c r="B38" s="44" t="s">
        <v>2041</v>
      </c>
      <c r="C38" s="44" t="s">
        <v>2042</v>
      </c>
      <c r="D38" s="46">
        <v>3</v>
      </c>
      <c r="E38" s="8">
        <v>114</v>
      </c>
      <c r="F38" s="8">
        <f t="shared" si="0"/>
        <v>342</v>
      </c>
      <c r="G38" s="8"/>
    </row>
    <row r="39" ht="18" customHeight="1" spans="1:7">
      <c r="A39" s="17" t="s">
        <v>116</v>
      </c>
      <c r="B39" s="44" t="s">
        <v>2043</v>
      </c>
      <c r="C39" s="44" t="s">
        <v>2044</v>
      </c>
      <c r="D39" s="46">
        <v>3.5</v>
      </c>
      <c r="E39" s="8">
        <v>114</v>
      </c>
      <c r="F39" s="8">
        <f t="shared" si="0"/>
        <v>399</v>
      </c>
      <c r="G39" s="8"/>
    </row>
    <row r="40" ht="18" customHeight="1" spans="1:7">
      <c r="A40" s="52" t="s">
        <v>119</v>
      </c>
      <c r="B40" s="44" t="s">
        <v>2045</v>
      </c>
      <c r="C40" s="44" t="s">
        <v>2046</v>
      </c>
      <c r="D40" s="46">
        <v>1.5</v>
      </c>
      <c r="E40" s="8">
        <v>114</v>
      </c>
      <c r="F40" s="8">
        <f t="shared" si="0"/>
        <v>171</v>
      </c>
      <c r="G40" s="8"/>
    </row>
    <row r="41" ht="18" customHeight="1" spans="1:7">
      <c r="A41" s="17" t="s">
        <v>122</v>
      </c>
      <c r="B41" s="44" t="s">
        <v>2047</v>
      </c>
      <c r="C41" s="44" t="s">
        <v>2048</v>
      </c>
      <c r="D41" s="46">
        <v>2</v>
      </c>
      <c r="E41" s="8">
        <v>114</v>
      </c>
      <c r="F41" s="8">
        <f t="shared" si="0"/>
        <v>228</v>
      </c>
      <c r="G41" s="8"/>
    </row>
    <row r="42" ht="18" customHeight="1" spans="1:7">
      <c r="A42" s="17" t="s">
        <v>125</v>
      </c>
      <c r="B42" s="44" t="s">
        <v>2049</v>
      </c>
      <c r="C42" s="44" t="s">
        <v>2050</v>
      </c>
      <c r="D42" s="46">
        <v>8</v>
      </c>
      <c r="E42" s="8">
        <v>114</v>
      </c>
      <c r="F42" s="8">
        <f t="shared" si="0"/>
        <v>912</v>
      </c>
      <c r="G42" s="8"/>
    </row>
    <row r="43" ht="18" customHeight="1" spans="1:7">
      <c r="A43" s="52" t="s">
        <v>128</v>
      </c>
      <c r="B43" s="44" t="s">
        <v>2051</v>
      </c>
      <c r="C43" s="44" t="s">
        <v>2052</v>
      </c>
      <c r="D43" s="46">
        <v>2</v>
      </c>
      <c r="E43" s="8">
        <v>114</v>
      </c>
      <c r="F43" s="8">
        <f t="shared" si="0"/>
        <v>228</v>
      </c>
      <c r="G43" s="8"/>
    </row>
    <row r="44" ht="18" customHeight="1" spans="1:7">
      <c r="A44" s="17" t="s">
        <v>131</v>
      </c>
      <c r="B44" s="44" t="s">
        <v>2053</v>
      </c>
      <c r="C44" s="44" t="s">
        <v>2054</v>
      </c>
      <c r="D44" s="46">
        <v>1</v>
      </c>
      <c r="E44" s="8">
        <v>114</v>
      </c>
      <c r="F44" s="8">
        <f t="shared" si="0"/>
        <v>114</v>
      </c>
      <c r="G44" s="8"/>
    </row>
    <row r="45" ht="18" customHeight="1" spans="1:7">
      <c r="A45" s="17" t="s">
        <v>134</v>
      </c>
      <c r="B45" s="44" t="s">
        <v>2055</v>
      </c>
      <c r="C45" s="44" t="s">
        <v>2056</v>
      </c>
      <c r="D45" s="46">
        <v>1.5</v>
      </c>
      <c r="E45" s="8">
        <v>114</v>
      </c>
      <c r="F45" s="8">
        <f t="shared" si="0"/>
        <v>171</v>
      </c>
      <c r="G45" s="8"/>
    </row>
    <row r="46" ht="18" customHeight="1" spans="1:7">
      <c r="A46" s="52" t="s">
        <v>137</v>
      </c>
      <c r="B46" s="44" t="s">
        <v>2057</v>
      </c>
      <c r="C46" s="44" t="s">
        <v>2058</v>
      </c>
      <c r="D46" s="46">
        <v>2</v>
      </c>
      <c r="E46" s="8">
        <v>114</v>
      </c>
      <c r="F46" s="8">
        <f t="shared" si="0"/>
        <v>228</v>
      </c>
      <c r="G46" s="8"/>
    </row>
    <row r="47" ht="18" customHeight="1" spans="1:7">
      <c r="A47" s="17" t="s">
        <v>140</v>
      </c>
      <c r="B47" s="44" t="s">
        <v>2059</v>
      </c>
      <c r="C47" s="44" t="s">
        <v>2060</v>
      </c>
      <c r="D47" s="46">
        <v>2</v>
      </c>
      <c r="E47" s="8">
        <v>114</v>
      </c>
      <c r="F47" s="8">
        <f t="shared" si="0"/>
        <v>228</v>
      </c>
      <c r="G47" s="8"/>
    </row>
    <row r="48" ht="18" customHeight="1" spans="1:7">
      <c r="A48" s="17" t="s">
        <v>143</v>
      </c>
      <c r="B48" s="44" t="s">
        <v>2061</v>
      </c>
      <c r="C48" s="44" t="s">
        <v>2062</v>
      </c>
      <c r="D48" s="46">
        <v>2</v>
      </c>
      <c r="E48" s="8">
        <v>114</v>
      </c>
      <c r="F48" s="8">
        <f t="shared" si="0"/>
        <v>228</v>
      </c>
      <c r="G48" s="8"/>
    </row>
    <row r="49" ht="18" customHeight="1" spans="1:7">
      <c r="A49" s="52" t="s">
        <v>146</v>
      </c>
      <c r="B49" s="44" t="s">
        <v>2063</v>
      </c>
      <c r="C49" s="44" t="s">
        <v>2064</v>
      </c>
      <c r="D49" s="46">
        <v>2.5</v>
      </c>
      <c r="E49" s="8">
        <v>114</v>
      </c>
      <c r="F49" s="8">
        <f t="shared" si="0"/>
        <v>285</v>
      </c>
      <c r="G49" s="8"/>
    </row>
    <row r="50" ht="18" customHeight="1" spans="1:7">
      <c r="A50" s="17" t="s">
        <v>149</v>
      </c>
      <c r="B50" s="44" t="s">
        <v>2065</v>
      </c>
      <c r="C50" s="44" t="s">
        <v>2066</v>
      </c>
      <c r="D50" s="46">
        <v>1.5</v>
      </c>
      <c r="E50" s="8">
        <v>114</v>
      </c>
      <c r="F50" s="8">
        <f t="shared" si="0"/>
        <v>171</v>
      </c>
      <c r="G50" s="8"/>
    </row>
    <row r="51" ht="18" customHeight="1" spans="1:7">
      <c r="A51" s="17" t="s">
        <v>152</v>
      </c>
      <c r="B51" s="44" t="s">
        <v>2067</v>
      </c>
      <c r="C51" s="44" t="s">
        <v>2068</v>
      </c>
      <c r="D51" s="46">
        <v>2</v>
      </c>
      <c r="E51" s="8">
        <v>114</v>
      </c>
      <c r="F51" s="8">
        <f t="shared" si="0"/>
        <v>228</v>
      </c>
      <c r="G51" s="8"/>
    </row>
    <row r="52" ht="18" customHeight="1" spans="1:7">
      <c r="A52" s="52" t="s">
        <v>155</v>
      </c>
      <c r="B52" s="44" t="s">
        <v>2069</v>
      </c>
      <c r="C52" s="44" t="s">
        <v>2070</v>
      </c>
      <c r="D52" s="46">
        <v>1.9</v>
      </c>
      <c r="E52" s="8">
        <v>114</v>
      </c>
      <c r="F52" s="8">
        <f t="shared" si="0"/>
        <v>216.6</v>
      </c>
      <c r="G52" s="8"/>
    </row>
    <row r="53" ht="18" customHeight="1" spans="1:7">
      <c r="A53" s="17" t="s">
        <v>158</v>
      </c>
      <c r="B53" s="44" t="s">
        <v>2071</v>
      </c>
      <c r="C53" s="44" t="s">
        <v>2072</v>
      </c>
      <c r="D53" s="46">
        <v>9.8</v>
      </c>
      <c r="E53" s="8">
        <v>114</v>
      </c>
      <c r="F53" s="8">
        <f t="shared" si="0"/>
        <v>1117.2</v>
      </c>
      <c r="G53" s="8"/>
    </row>
    <row r="54" ht="18" customHeight="1" spans="1:7">
      <c r="A54" s="17" t="s">
        <v>161</v>
      </c>
      <c r="B54" s="44" t="s">
        <v>2073</v>
      </c>
      <c r="C54" s="44" t="s">
        <v>2074</v>
      </c>
      <c r="D54" s="46">
        <v>3</v>
      </c>
      <c r="E54" s="8">
        <v>114</v>
      </c>
      <c r="F54" s="8">
        <f t="shared" si="0"/>
        <v>342</v>
      </c>
      <c r="G54" s="8"/>
    </row>
    <row r="55" ht="18" customHeight="1" spans="1:7">
      <c r="A55" s="52" t="s">
        <v>164</v>
      </c>
      <c r="B55" s="44" t="s">
        <v>2075</v>
      </c>
      <c r="C55" s="44" t="s">
        <v>2076</v>
      </c>
      <c r="D55" s="46">
        <v>3</v>
      </c>
      <c r="E55" s="8">
        <v>114</v>
      </c>
      <c r="F55" s="8">
        <f t="shared" si="0"/>
        <v>342</v>
      </c>
      <c r="G55" s="8"/>
    </row>
    <row r="56" ht="18" customHeight="1" spans="1:7">
      <c r="A56" s="17" t="s">
        <v>167</v>
      </c>
      <c r="B56" s="44" t="s">
        <v>2077</v>
      </c>
      <c r="C56" s="44" t="s">
        <v>2078</v>
      </c>
      <c r="D56" s="46">
        <v>2</v>
      </c>
      <c r="E56" s="8">
        <v>114</v>
      </c>
      <c r="F56" s="8">
        <f t="shared" si="0"/>
        <v>228</v>
      </c>
      <c r="G56" s="8"/>
    </row>
    <row r="57" ht="18" customHeight="1" spans="1:7">
      <c r="A57" s="17" t="s">
        <v>170</v>
      </c>
      <c r="B57" s="44" t="s">
        <v>2079</v>
      </c>
      <c r="C57" s="44" t="s">
        <v>2080</v>
      </c>
      <c r="D57" s="46">
        <v>2.5</v>
      </c>
      <c r="E57" s="8">
        <v>114</v>
      </c>
      <c r="F57" s="8">
        <f t="shared" si="0"/>
        <v>285</v>
      </c>
      <c r="G57" s="8"/>
    </row>
    <row r="58" ht="18" customHeight="1" spans="1:7">
      <c r="A58" s="52" t="s">
        <v>173</v>
      </c>
      <c r="B58" s="44" t="s">
        <v>2081</v>
      </c>
      <c r="C58" s="44" t="s">
        <v>2082</v>
      </c>
      <c r="D58" s="46">
        <v>1.7</v>
      </c>
      <c r="E58" s="8">
        <v>114</v>
      </c>
      <c r="F58" s="8">
        <f t="shared" si="0"/>
        <v>193.8</v>
      </c>
      <c r="G58" s="8"/>
    </row>
    <row r="59" ht="18" customHeight="1" spans="1:7">
      <c r="A59" s="17" t="s">
        <v>176</v>
      </c>
      <c r="B59" s="44" t="s">
        <v>2083</v>
      </c>
      <c r="C59" s="44" t="s">
        <v>2084</v>
      </c>
      <c r="D59" s="46">
        <v>2.1</v>
      </c>
      <c r="E59" s="8">
        <v>114</v>
      </c>
      <c r="F59" s="8">
        <f t="shared" si="0"/>
        <v>239.4</v>
      </c>
      <c r="G59" s="8"/>
    </row>
    <row r="60" ht="18" customHeight="1" spans="1:7">
      <c r="A60" s="17" t="s">
        <v>179</v>
      </c>
      <c r="B60" s="44" t="s">
        <v>2085</v>
      </c>
      <c r="C60" s="44" t="s">
        <v>2086</v>
      </c>
      <c r="D60" s="46">
        <v>4</v>
      </c>
      <c r="E60" s="8">
        <v>114</v>
      </c>
      <c r="F60" s="8">
        <f t="shared" si="0"/>
        <v>456</v>
      </c>
      <c r="G60" s="8"/>
    </row>
    <row r="61" ht="18" customHeight="1" spans="1:7">
      <c r="A61" s="52" t="s">
        <v>182</v>
      </c>
      <c r="B61" s="44" t="s">
        <v>2087</v>
      </c>
      <c r="C61" s="44" t="s">
        <v>2088</v>
      </c>
      <c r="D61" s="46">
        <v>5.5</v>
      </c>
      <c r="E61" s="8">
        <v>114</v>
      </c>
      <c r="F61" s="8">
        <f t="shared" si="0"/>
        <v>627</v>
      </c>
      <c r="G61" s="8"/>
    </row>
    <row r="62" ht="18" customHeight="1" spans="1:7">
      <c r="A62" s="17" t="s">
        <v>185</v>
      </c>
      <c r="B62" s="44" t="s">
        <v>2089</v>
      </c>
      <c r="C62" s="44" t="s">
        <v>2090</v>
      </c>
      <c r="D62" s="46">
        <v>2.2</v>
      </c>
      <c r="E62" s="8">
        <v>114</v>
      </c>
      <c r="F62" s="8">
        <f t="shared" si="0"/>
        <v>250.8</v>
      </c>
      <c r="G62" s="8"/>
    </row>
    <row r="63" ht="18" customHeight="1" spans="1:7">
      <c r="A63" s="17" t="s">
        <v>188</v>
      </c>
      <c r="B63" s="44" t="s">
        <v>2091</v>
      </c>
      <c r="C63" s="44" t="s">
        <v>2092</v>
      </c>
      <c r="D63" s="46">
        <v>1</v>
      </c>
      <c r="E63" s="8">
        <v>114</v>
      </c>
      <c r="F63" s="8">
        <f t="shared" si="0"/>
        <v>114</v>
      </c>
      <c r="G63" s="8"/>
    </row>
    <row r="64" ht="18" customHeight="1" spans="1:7">
      <c r="A64" s="52" t="s">
        <v>191</v>
      </c>
      <c r="B64" s="44" t="s">
        <v>2093</v>
      </c>
      <c r="C64" s="44" t="s">
        <v>2094</v>
      </c>
      <c r="D64" s="46">
        <v>1</v>
      </c>
      <c r="E64" s="8">
        <v>114</v>
      </c>
      <c r="F64" s="8">
        <f t="shared" si="0"/>
        <v>114</v>
      </c>
      <c r="G64" s="8"/>
    </row>
    <row r="65" ht="18" customHeight="1" spans="1:7">
      <c r="A65" s="17" t="s">
        <v>194</v>
      </c>
      <c r="B65" s="44" t="s">
        <v>2095</v>
      </c>
      <c r="C65" s="44" t="s">
        <v>2096</v>
      </c>
      <c r="D65" s="46">
        <v>2.8</v>
      </c>
      <c r="E65" s="8">
        <v>114</v>
      </c>
      <c r="F65" s="8">
        <f t="shared" si="0"/>
        <v>319.2</v>
      </c>
      <c r="G65" s="8"/>
    </row>
    <row r="66" ht="18" customHeight="1" spans="1:7">
      <c r="A66" s="17" t="s">
        <v>197</v>
      </c>
      <c r="B66" s="44" t="s">
        <v>2097</v>
      </c>
      <c r="C66" s="44" t="s">
        <v>2098</v>
      </c>
      <c r="D66" s="46">
        <v>2</v>
      </c>
      <c r="E66" s="8">
        <v>114</v>
      </c>
      <c r="F66" s="8">
        <f t="shared" si="0"/>
        <v>228</v>
      </c>
      <c r="G66" s="8"/>
    </row>
    <row r="67" ht="18" customHeight="1" spans="1:7">
      <c r="A67" s="52" t="s">
        <v>200</v>
      </c>
      <c r="B67" s="44" t="s">
        <v>2099</v>
      </c>
      <c r="C67" s="44" t="s">
        <v>2100</v>
      </c>
      <c r="D67" s="46">
        <v>2</v>
      </c>
      <c r="E67" s="8">
        <v>114</v>
      </c>
      <c r="F67" s="8">
        <f t="shared" ref="F67:F99" si="1">D67*E67</f>
        <v>228</v>
      </c>
      <c r="G67" s="8"/>
    </row>
    <row r="68" ht="18" customHeight="1" spans="1:7">
      <c r="A68" s="17" t="s">
        <v>203</v>
      </c>
      <c r="B68" s="44" t="s">
        <v>2101</v>
      </c>
      <c r="C68" s="44" t="s">
        <v>2102</v>
      </c>
      <c r="D68" s="181">
        <v>2</v>
      </c>
      <c r="E68" s="8">
        <v>114</v>
      </c>
      <c r="F68" s="8">
        <f t="shared" si="1"/>
        <v>228</v>
      </c>
      <c r="G68" s="8"/>
    </row>
    <row r="69" ht="18" customHeight="1" spans="1:7">
      <c r="A69" s="17" t="s">
        <v>206</v>
      </c>
      <c r="B69" s="44" t="s">
        <v>2103</v>
      </c>
      <c r="C69" s="44" t="s">
        <v>2104</v>
      </c>
      <c r="D69" s="46">
        <v>147</v>
      </c>
      <c r="E69" s="8">
        <v>114</v>
      </c>
      <c r="F69" s="8">
        <f t="shared" si="1"/>
        <v>16758</v>
      </c>
      <c r="G69" s="8"/>
    </row>
    <row r="70" ht="18" customHeight="1" spans="1:7">
      <c r="A70" s="52" t="s">
        <v>209</v>
      </c>
      <c r="B70" s="44" t="s">
        <v>2105</v>
      </c>
      <c r="C70" s="44" t="s">
        <v>2106</v>
      </c>
      <c r="D70" s="46">
        <v>2.6</v>
      </c>
      <c r="E70" s="8">
        <v>114</v>
      </c>
      <c r="F70" s="8">
        <f t="shared" si="1"/>
        <v>296.4</v>
      </c>
      <c r="G70" s="8"/>
    </row>
    <row r="71" ht="18" customHeight="1" spans="1:7">
      <c r="A71" s="17" t="s">
        <v>212</v>
      </c>
      <c r="B71" s="44" t="s">
        <v>2107</v>
      </c>
      <c r="C71" s="44" t="s">
        <v>2108</v>
      </c>
      <c r="D71" s="46">
        <v>2</v>
      </c>
      <c r="E71" s="8">
        <v>114</v>
      </c>
      <c r="F71" s="8">
        <f t="shared" si="1"/>
        <v>228</v>
      </c>
      <c r="G71" s="8"/>
    </row>
    <row r="72" ht="18" customHeight="1" spans="1:7">
      <c r="A72" s="17" t="s">
        <v>215</v>
      </c>
      <c r="B72" s="44" t="s">
        <v>2109</v>
      </c>
      <c r="C72" s="44" t="s">
        <v>2110</v>
      </c>
      <c r="D72" s="46">
        <v>2</v>
      </c>
      <c r="E72" s="8">
        <v>114</v>
      </c>
      <c r="F72" s="8">
        <f t="shared" si="1"/>
        <v>228</v>
      </c>
      <c r="G72" s="8"/>
    </row>
    <row r="73" ht="18" customHeight="1" spans="1:7">
      <c r="A73" s="52" t="s">
        <v>218</v>
      </c>
      <c r="B73" s="44" t="s">
        <v>2111</v>
      </c>
      <c r="C73" s="44" t="s">
        <v>2112</v>
      </c>
      <c r="D73" s="46">
        <v>1.5</v>
      </c>
      <c r="E73" s="8">
        <v>114</v>
      </c>
      <c r="F73" s="8">
        <f t="shared" si="1"/>
        <v>171</v>
      </c>
      <c r="G73" s="8"/>
    </row>
    <row r="74" ht="18" customHeight="1" spans="1:7">
      <c r="A74" s="17" t="s">
        <v>221</v>
      </c>
      <c r="B74" s="44" t="s">
        <v>2113</v>
      </c>
      <c r="C74" s="44" t="s">
        <v>2114</v>
      </c>
      <c r="D74" s="46">
        <v>1.8</v>
      </c>
      <c r="E74" s="8">
        <v>114</v>
      </c>
      <c r="F74" s="8">
        <f t="shared" si="1"/>
        <v>205.2</v>
      </c>
      <c r="G74" s="8"/>
    </row>
    <row r="75" ht="18" customHeight="1" spans="1:7">
      <c r="A75" s="17" t="s">
        <v>224</v>
      </c>
      <c r="B75" s="44" t="s">
        <v>2115</v>
      </c>
      <c r="C75" s="44" t="s">
        <v>2116</v>
      </c>
      <c r="D75" s="46">
        <v>2</v>
      </c>
      <c r="E75" s="8">
        <v>114</v>
      </c>
      <c r="F75" s="8">
        <f t="shared" si="1"/>
        <v>228</v>
      </c>
      <c r="G75" s="8"/>
    </row>
    <row r="76" ht="18" customHeight="1" spans="1:7">
      <c r="A76" s="52" t="s">
        <v>227</v>
      </c>
      <c r="B76" s="44" t="s">
        <v>2117</v>
      </c>
      <c r="C76" s="44" t="s">
        <v>2118</v>
      </c>
      <c r="D76" s="46">
        <v>2</v>
      </c>
      <c r="E76" s="8">
        <v>114</v>
      </c>
      <c r="F76" s="8">
        <f t="shared" si="1"/>
        <v>228</v>
      </c>
      <c r="G76" s="8"/>
    </row>
    <row r="77" ht="18" customHeight="1" spans="1:7">
      <c r="A77" s="17" t="s">
        <v>230</v>
      </c>
      <c r="B77" s="44" t="s">
        <v>2119</v>
      </c>
      <c r="C77" s="44" t="s">
        <v>2120</v>
      </c>
      <c r="D77" s="46">
        <v>3</v>
      </c>
      <c r="E77" s="8">
        <v>114</v>
      </c>
      <c r="F77" s="8">
        <f t="shared" si="1"/>
        <v>342</v>
      </c>
      <c r="G77" s="8"/>
    </row>
    <row r="78" ht="18" customHeight="1" spans="1:7">
      <c r="A78" s="17" t="s">
        <v>233</v>
      </c>
      <c r="B78" s="44" t="s">
        <v>2121</v>
      </c>
      <c r="C78" s="44" t="s">
        <v>2122</v>
      </c>
      <c r="D78" s="46">
        <v>2.6</v>
      </c>
      <c r="E78" s="8">
        <v>114</v>
      </c>
      <c r="F78" s="8">
        <f t="shared" si="1"/>
        <v>296.4</v>
      </c>
      <c r="G78" s="8"/>
    </row>
    <row r="79" ht="18" customHeight="1" spans="1:7">
      <c r="A79" s="52" t="s">
        <v>236</v>
      </c>
      <c r="B79" s="44" t="s">
        <v>2123</v>
      </c>
      <c r="C79" s="44" t="s">
        <v>2124</v>
      </c>
      <c r="D79" s="46">
        <v>1</v>
      </c>
      <c r="E79" s="8">
        <v>114</v>
      </c>
      <c r="F79" s="8">
        <f t="shared" si="1"/>
        <v>114</v>
      </c>
      <c r="G79" s="8"/>
    </row>
    <row r="80" ht="18" customHeight="1" spans="1:7">
      <c r="A80" s="17" t="s">
        <v>239</v>
      </c>
      <c r="B80" s="44" t="s">
        <v>2125</v>
      </c>
      <c r="C80" s="44" t="s">
        <v>2126</v>
      </c>
      <c r="D80" s="46">
        <v>1</v>
      </c>
      <c r="E80" s="8">
        <v>114</v>
      </c>
      <c r="F80" s="8">
        <f t="shared" si="1"/>
        <v>114</v>
      </c>
      <c r="G80" s="8"/>
    </row>
    <row r="81" ht="18" customHeight="1" spans="1:7">
      <c r="A81" s="17" t="s">
        <v>242</v>
      </c>
      <c r="B81" s="44" t="s">
        <v>2127</v>
      </c>
      <c r="C81" s="232" t="s">
        <v>2128</v>
      </c>
      <c r="D81" s="46">
        <v>2</v>
      </c>
      <c r="E81" s="8">
        <v>114</v>
      </c>
      <c r="F81" s="8">
        <f t="shared" si="1"/>
        <v>228</v>
      </c>
      <c r="G81" s="8"/>
    </row>
    <row r="82" ht="18" customHeight="1" spans="1:7">
      <c r="A82" s="52" t="s">
        <v>245</v>
      </c>
      <c r="B82" s="44" t="s">
        <v>2129</v>
      </c>
      <c r="C82" s="232" t="s">
        <v>2130</v>
      </c>
      <c r="D82" s="50">
        <v>2.6</v>
      </c>
      <c r="E82" s="8">
        <v>114</v>
      </c>
      <c r="F82" s="8">
        <f t="shared" si="1"/>
        <v>296.4</v>
      </c>
      <c r="G82" s="8"/>
    </row>
    <row r="83" ht="18" customHeight="1" spans="1:7">
      <c r="A83" s="17" t="s">
        <v>248</v>
      </c>
      <c r="B83" s="44" t="s">
        <v>1938</v>
      </c>
      <c r="C83" s="44" t="s">
        <v>2131</v>
      </c>
      <c r="D83" s="50">
        <v>23</v>
      </c>
      <c r="E83" s="8">
        <v>114</v>
      </c>
      <c r="F83" s="8">
        <f t="shared" si="1"/>
        <v>2622</v>
      </c>
      <c r="G83" s="8"/>
    </row>
    <row r="84" ht="18" customHeight="1" spans="1:7">
      <c r="A84" s="17" t="s">
        <v>251</v>
      </c>
      <c r="B84" s="44" t="s">
        <v>2132</v>
      </c>
      <c r="C84" s="232" t="s">
        <v>2133</v>
      </c>
      <c r="D84" s="50">
        <v>4</v>
      </c>
      <c r="E84" s="8">
        <v>114</v>
      </c>
      <c r="F84" s="8">
        <f t="shared" si="1"/>
        <v>456</v>
      </c>
      <c r="G84" s="8"/>
    </row>
    <row r="85" ht="18" customHeight="1" spans="1:7">
      <c r="A85" s="52" t="s">
        <v>254</v>
      </c>
      <c r="B85" s="44" t="s">
        <v>2134</v>
      </c>
      <c r="C85" s="232" t="s">
        <v>2135</v>
      </c>
      <c r="D85" s="50">
        <v>2</v>
      </c>
      <c r="E85" s="8">
        <v>114</v>
      </c>
      <c r="F85" s="8">
        <f t="shared" si="1"/>
        <v>228</v>
      </c>
      <c r="G85" s="8"/>
    </row>
    <row r="86" ht="18" customHeight="1" spans="1:7">
      <c r="A86" s="17" t="s">
        <v>257</v>
      </c>
      <c r="B86" s="44" t="s">
        <v>2136</v>
      </c>
      <c r="C86" s="232" t="s">
        <v>2137</v>
      </c>
      <c r="D86" s="50">
        <v>1</v>
      </c>
      <c r="E86" s="8">
        <v>114</v>
      </c>
      <c r="F86" s="8">
        <f t="shared" si="1"/>
        <v>114</v>
      </c>
      <c r="G86" s="8"/>
    </row>
    <row r="87" ht="18" customHeight="1" spans="1:7">
      <c r="A87" s="17" t="s">
        <v>260</v>
      </c>
      <c r="B87" s="44" t="s">
        <v>2138</v>
      </c>
      <c r="C87" s="232" t="s">
        <v>2139</v>
      </c>
      <c r="D87" s="50">
        <v>1.2</v>
      </c>
      <c r="E87" s="8">
        <v>114</v>
      </c>
      <c r="F87" s="8">
        <f t="shared" si="1"/>
        <v>136.8</v>
      </c>
      <c r="G87" s="8"/>
    </row>
    <row r="88" ht="18" customHeight="1" spans="1:7">
      <c r="A88" s="52" t="s">
        <v>263</v>
      </c>
      <c r="B88" s="44" t="s">
        <v>2140</v>
      </c>
      <c r="C88" s="232" t="s">
        <v>2141</v>
      </c>
      <c r="D88" s="50">
        <v>2.5</v>
      </c>
      <c r="E88" s="8">
        <v>114</v>
      </c>
      <c r="F88" s="8">
        <f t="shared" si="1"/>
        <v>285</v>
      </c>
      <c r="G88" s="8"/>
    </row>
    <row r="89" ht="18" customHeight="1" spans="1:7">
      <c r="A89" s="17" t="s">
        <v>266</v>
      </c>
      <c r="B89" s="44" t="s">
        <v>2142</v>
      </c>
      <c r="C89" s="232" t="s">
        <v>2143</v>
      </c>
      <c r="D89" s="50">
        <v>2</v>
      </c>
      <c r="E89" s="8">
        <v>114</v>
      </c>
      <c r="F89" s="8">
        <f t="shared" si="1"/>
        <v>228</v>
      </c>
      <c r="G89" s="8"/>
    </row>
    <row r="90" ht="18" customHeight="1" spans="1:7">
      <c r="A90" s="17" t="s">
        <v>269</v>
      </c>
      <c r="B90" s="44" t="s">
        <v>2144</v>
      </c>
      <c r="C90" s="232" t="s">
        <v>2145</v>
      </c>
      <c r="D90" s="50">
        <v>2</v>
      </c>
      <c r="E90" s="8">
        <v>114</v>
      </c>
      <c r="F90" s="8">
        <f t="shared" si="1"/>
        <v>228</v>
      </c>
      <c r="G90" s="8"/>
    </row>
    <row r="91" ht="18" customHeight="1" spans="1:7">
      <c r="A91" s="52" t="s">
        <v>272</v>
      </c>
      <c r="B91" s="44" t="s">
        <v>2146</v>
      </c>
      <c r="C91" s="232" t="s">
        <v>2147</v>
      </c>
      <c r="D91" s="58">
        <v>1.6</v>
      </c>
      <c r="E91" s="8">
        <v>114</v>
      </c>
      <c r="F91" s="8">
        <f t="shared" si="1"/>
        <v>182.4</v>
      </c>
      <c r="G91" s="8"/>
    </row>
    <row r="92" ht="18" customHeight="1" spans="1:7">
      <c r="A92" s="17" t="s">
        <v>275</v>
      </c>
      <c r="B92" s="44" t="s">
        <v>2148</v>
      </c>
      <c r="C92" s="232" t="s">
        <v>2149</v>
      </c>
      <c r="D92" s="58">
        <v>1.9</v>
      </c>
      <c r="E92" s="8">
        <v>114</v>
      </c>
      <c r="F92" s="8">
        <f t="shared" si="1"/>
        <v>216.6</v>
      </c>
      <c r="G92" s="8"/>
    </row>
    <row r="93" ht="18" customHeight="1" spans="1:7">
      <c r="A93" s="17" t="s">
        <v>278</v>
      </c>
      <c r="B93" s="78" t="s">
        <v>2150</v>
      </c>
      <c r="C93" s="233" t="s">
        <v>2151</v>
      </c>
      <c r="D93" s="58">
        <v>4</v>
      </c>
      <c r="E93" s="8">
        <v>114</v>
      </c>
      <c r="F93" s="8">
        <f t="shared" si="1"/>
        <v>456</v>
      </c>
      <c r="G93" s="8"/>
    </row>
    <row r="94" ht="18" customHeight="1" spans="1:7">
      <c r="A94" s="52" t="s">
        <v>281</v>
      </c>
      <c r="B94" s="182" t="s">
        <v>2152</v>
      </c>
      <c r="C94" s="234" t="s">
        <v>2153</v>
      </c>
      <c r="D94" s="58">
        <v>1.5</v>
      </c>
      <c r="E94" s="8">
        <v>114</v>
      </c>
      <c r="F94" s="8">
        <f t="shared" si="1"/>
        <v>171</v>
      </c>
      <c r="G94" s="8"/>
    </row>
    <row r="95" ht="18" customHeight="1" spans="1:7">
      <c r="A95" s="17" t="s">
        <v>284</v>
      </c>
      <c r="B95" s="44" t="s">
        <v>2154</v>
      </c>
      <c r="C95" s="44" t="s">
        <v>2155</v>
      </c>
      <c r="D95" s="58">
        <v>1.5</v>
      </c>
      <c r="E95" s="8">
        <v>114</v>
      </c>
      <c r="F95" s="8">
        <f t="shared" si="1"/>
        <v>171</v>
      </c>
      <c r="G95" s="8"/>
    </row>
    <row r="96" ht="18" customHeight="1" spans="1:7">
      <c r="A96" s="17" t="s">
        <v>287</v>
      </c>
      <c r="B96" s="78" t="s">
        <v>2156</v>
      </c>
      <c r="C96" s="233" t="s">
        <v>2157</v>
      </c>
      <c r="D96" s="58">
        <v>2.5</v>
      </c>
      <c r="E96" s="8">
        <v>114</v>
      </c>
      <c r="F96" s="8">
        <f t="shared" si="1"/>
        <v>285</v>
      </c>
      <c r="G96" s="8"/>
    </row>
    <row r="97" ht="18" customHeight="1" spans="1:7">
      <c r="A97" s="52" t="s">
        <v>290</v>
      </c>
      <c r="B97" s="182" t="s">
        <v>2158</v>
      </c>
      <c r="C97" s="234" t="s">
        <v>2159</v>
      </c>
      <c r="D97" s="58">
        <v>1</v>
      </c>
      <c r="E97" s="8">
        <v>114</v>
      </c>
      <c r="F97" s="8">
        <f t="shared" si="1"/>
        <v>114</v>
      </c>
      <c r="G97" s="8"/>
    </row>
    <row r="98" ht="18" customHeight="1" spans="1:7">
      <c r="A98" s="20" t="s">
        <v>293</v>
      </c>
      <c r="B98" s="78" t="s">
        <v>2160</v>
      </c>
      <c r="C98" s="233" t="s">
        <v>2161</v>
      </c>
      <c r="D98" s="58">
        <v>2.5</v>
      </c>
      <c r="E98" s="8">
        <v>114</v>
      </c>
      <c r="F98" s="8">
        <f t="shared" si="1"/>
        <v>285</v>
      </c>
      <c r="G98" s="8"/>
    </row>
    <row r="99" ht="18" customHeight="1" spans="1:7">
      <c r="A99" s="182"/>
      <c r="B99" s="182"/>
      <c r="C99" s="182" t="s">
        <v>575</v>
      </c>
      <c r="D99" s="56">
        <f>SUM(D3:D98)</f>
        <v>491.6</v>
      </c>
      <c r="E99" s="8">
        <v>114</v>
      </c>
      <c r="F99" s="8">
        <f t="shared" si="1"/>
        <v>56042.4</v>
      </c>
      <c r="G99" s="8"/>
    </row>
    <row r="101" ht="18.75" spans="1:7">
      <c r="A101" s="15" t="s">
        <v>576</v>
      </c>
      <c r="B101" s="15"/>
      <c r="C101" s="16"/>
      <c r="D101" s="15"/>
      <c r="E101" s="15"/>
      <c r="F101" s="15"/>
      <c r="G101" s="15"/>
    </row>
  </sheetData>
  <mergeCells count="2">
    <mergeCell ref="A1:G1"/>
    <mergeCell ref="A101:G10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"/>
  <sheetViews>
    <sheetView topLeftCell="A106" workbookViewId="0">
      <selection activeCell="E140" sqref="E140"/>
    </sheetView>
  </sheetViews>
  <sheetFormatPr defaultColWidth="9" defaultRowHeight="13.5" outlineLevelCol="6"/>
  <cols>
    <col min="1" max="1" width="8.5" style="1" customWidth="1"/>
    <col min="2" max="2" width="11.375" style="1" customWidth="1"/>
    <col min="3" max="3" width="20.125" style="1" hidden="1" customWidth="1"/>
    <col min="4" max="4" width="13.375" style="1" customWidth="1"/>
    <col min="5" max="5" width="17.375" style="1" customWidth="1"/>
    <col min="6" max="6" width="16.875" style="1" customWidth="1"/>
    <col min="7" max="7" width="18.5" customWidth="1"/>
  </cols>
  <sheetData>
    <row r="1" ht="72" customHeight="1" spans="1:7">
      <c r="A1" s="2" t="s">
        <v>2162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2163</v>
      </c>
      <c r="C3" s="172" t="s">
        <v>2164</v>
      </c>
      <c r="D3" s="31">
        <v>1.5</v>
      </c>
      <c r="E3" s="8">
        <v>114</v>
      </c>
      <c r="F3" s="8">
        <f t="shared" ref="F3:F66" si="0">D3*E3</f>
        <v>171</v>
      </c>
      <c r="G3" s="9"/>
    </row>
    <row r="4" ht="18" customHeight="1" spans="1:7">
      <c r="A4" s="32" t="s">
        <v>11</v>
      </c>
      <c r="B4" s="30" t="s">
        <v>2165</v>
      </c>
      <c r="C4" s="172" t="s">
        <v>2166</v>
      </c>
      <c r="D4" s="33">
        <v>3</v>
      </c>
      <c r="E4" s="8">
        <v>114</v>
      </c>
      <c r="F4" s="8">
        <f t="shared" si="0"/>
        <v>342</v>
      </c>
      <c r="G4" s="9"/>
    </row>
    <row r="5" ht="18" customHeight="1" spans="1:7">
      <c r="A5" s="6" t="s">
        <v>14</v>
      </c>
      <c r="B5" s="30" t="s">
        <v>2167</v>
      </c>
      <c r="C5" s="172" t="s">
        <v>2168</v>
      </c>
      <c r="D5" s="33">
        <v>2</v>
      </c>
      <c r="E5" s="8">
        <v>114</v>
      </c>
      <c r="F5" s="8">
        <f t="shared" si="0"/>
        <v>228</v>
      </c>
      <c r="G5" s="9"/>
    </row>
    <row r="6" ht="18" customHeight="1" spans="1:7">
      <c r="A6" s="6" t="s">
        <v>17</v>
      </c>
      <c r="B6" s="30" t="s">
        <v>2169</v>
      </c>
      <c r="C6" s="172" t="s">
        <v>2170</v>
      </c>
      <c r="D6" s="33">
        <v>4</v>
      </c>
      <c r="E6" s="8">
        <v>114</v>
      </c>
      <c r="F6" s="8">
        <f t="shared" si="0"/>
        <v>456</v>
      </c>
      <c r="G6" s="9"/>
    </row>
    <row r="7" ht="18" customHeight="1" spans="1:7">
      <c r="A7" s="32" t="s">
        <v>20</v>
      </c>
      <c r="B7" s="30" t="s">
        <v>2171</v>
      </c>
      <c r="C7" s="172" t="s">
        <v>2172</v>
      </c>
      <c r="D7" s="33">
        <v>1</v>
      </c>
      <c r="E7" s="8">
        <v>114</v>
      </c>
      <c r="F7" s="8">
        <f t="shared" si="0"/>
        <v>114</v>
      </c>
      <c r="G7" s="9"/>
    </row>
    <row r="8" ht="18" customHeight="1" spans="1:7">
      <c r="A8" s="6" t="s">
        <v>23</v>
      </c>
      <c r="B8" s="30" t="s">
        <v>2173</v>
      </c>
      <c r="C8" s="172" t="s">
        <v>2174</v>
      </c>
      <c r="D8" s="33">
        <v>2.2</v>
      </c>
      <c r="E8" s="8">
        <v>114</v>
      </c>
      <c r="F8" s="8">
        <f t="shared" si="0"/>
        <v>250.8</v>
      </c>
      <c r="G8" s="9"/>
    </row>
    <row r="9" ht="18" customHeight="1" spans="1:7">
      <c r="A9" s="6" t="s">
        <v>26</v>
      </c>
      <c r="B9" s="30" t="s">
        <v>2175</v>
      </c>
      <c r="C9" s="172" t="s">
        <v>2176</v>
      </c>
      <c r="D9" s="33">
        <v>2.2</v>
      </c>
      <c r="E9" s="8">
        <v>114</v>
      </c>
      <c r="F9" s="8">
        <f t="shared" si="0"/>
        <v>250.8</v>
      </c>
      <c r="G9" s="9"/>
    </row>
    <row r="10" ht="18" customHeight="1" spans="1:7">
      <c r="A10" s="32" t="s">
        <v>29</v>
      </c>
      <c r="B10" s="30" t="s">
        <v>2177</v>
      </c>
      <c r="C10" s="172" t="s">
        <v>2178</v>
      </c>
      <c r="D10" s="33">
        <v>2</v>
      </c>
      <c r="E10" s="8">
        <v>114</v>
      </c>
      <c r="F10" s="8">
        <f t="shared" si="0"/>
        <v>228</v>
      </c>
      <c r="G10" s="9"/>
    </row>
    <row r="11" ht="18" customHeight="1" spans="1:7">
      <c r="A11" s="6" t="s">
        <v>32</v>
      </c>
      <c r="B11" s="30" t="s">
        <v>2179</v>
      </c>
      <c r="C11" s="172" t="s">
        <v>2180</v>
      </c>
      <c r="D11" s="33">
        <v>2.5</v>
      </c>
      <c r="E11" s="8">
        <v>114</v>
      </c>
      <c r="F11" s="8">
        <f t="shared" si="0"/>
        <v>285</v>
      </c>
      <c r="G11" s="9"/>
    </row>
    <row r="12" ht="18" customHeight="1" spans="1:7">
      <c r="A12" s="6" t="s">
        <v>35</v>
      </c>
      <c r="B12" s="30" t="s">
        <v>2181</v>
      </c>
      <c r="C12" s="172" t="s">
        <v>2182</v>
      </c>
      <c r="D12" s="33">
        <v>6.4</v>
      </c>
      <c r="E12" s="8">
        <v>114</v>
      </c>
      <c r="F12" s="8">
        <f t="shared" si="0"/>
        <v>729.6</v>
      </c>
      <c r="G12" s="9"/>
    </row>
    <row r="13" ht="18" customHeight="1" spans="1:7">
      <c r="A13" s="32" t="s">
        <v>38</v>
      </c>
      <c r="B13" s="30" t="s">
        <v>2183</v>
      </c>
      <c r="C13" s="172" t="s">
        <v>2184</v>
      </c>
      <c r="D13" s="33">
        <v>1</v>
      </c>
      <c r="E13" s="8">
        <v>114</v>
      </c>
      <c r="F13" s="8">
        <f t="shared" si="0"/>
        <v>114</v>
      </c>
      <c r="G13" s="9"/>
    </row>
    <row r="14" ht="18" customHeight="1" spans="1:7">
      <c r="A14" s="6" t="s">
        <v>41</v>
      </c>
      <c r="B14" s="30" t="s">
        <v>2185</v>
      </c>
      <c r="C14" s="172" t="s">
        <v>2186</v>
      </c>
      <c r="D14" s="33">
        <v>2</v>
      </c>
      <c r="E14" s="8">
        <v>114</v>
      </c>
      <c r="F14" s="8">
        <f t="shared" si="0"/>
        <v>228</v>
      </c>
      <c r="G14" s="9"/>
    </row>
    <row r="15" ht="18" customHeight="1" spans="1:7">
      <c r="A15" s="6" t="s">
        <v>44</v>
      </c>
      <c r="B15" s="30" t="s">
        <v>2187</v>
      </c>
      <c r="C15" s="172" t="s">
        <v>2188</v>
      </c>
      <c r="D15" s="33">
        <v>3.3</v>
      </c>
      <c r="E15" s="8">
        <v>114</v>
      </c>
      <c r="F15" s="8">
        <f t="shared" si="0"/>
        <v>376.2</v>
      </c>
      <c r="G15" s="9"/>
    </row>
    <row r="16" ht="18" customHeight="1" spans="1:7">
      <c r="A16" s="32" t="s">
        <v>47</v>
      </c>
      <c r="B16" s="30" t="s">
        <v>2189</v>
      </c>
      <c r="C16" s="172" t="s">
        <v>2190</v>
      </c>
      <c r="D16" s="33">
        <v>2</v>
      </c>
      <c r="E16" s="8">
        <v>114</v>
      </c>
      <c r="F16" s="8">
        <f t="shared" si="0"/>
        <v>228</v>
      </c>
      <c r="G16" s="9"/>
    </row>
    <row r="17" ht="18" customHeight="1" spans="1:7">
      <c r="A17" s="6" t="s">
        <v>50</v>
      </c>
      <c r="B17" s="30" t="s">
        <v>2191</v>
      </c>
      <c r="C17" s="172" t="s">
        <v>2192</v>
      </c>
      <c r="D17" s="33">
        <v>5</v>
      </c>
      <c r="E17" s="8">
        <v>114</v>
      </c>
      <c r="F17" s="8">
        <f t="shared" si="0"/>
        <v>570</v>
      </c>
      <c r="G17" s="9"/>
    </row>
    <row r="18" ht="18" customHeight="1" spans="1:7">
      <c r="A18" s="6" t="s">
        <v>53</v>
      </c>
      <c r="B18" s="30" t="s">
        <v>2193</v>
      </c>
      <c r="C18" s="172" t="s">
        <v>2194</v>
      </c>
      <c r="D18" s="33">
        <v>3</v>
      </c>
      <c r="E18" s="8">
        <v>114</v>
      </c>
      <c r="F18" s="8">
        <f t="shared" si="0"/>
        <v>342</v>
      </c>
      <c r="G18" s="9"/>
    </row>
    <row r="19" ht="18" customHeight="1" spans="1:7">
      <c r="A19" s="32" t="s">
        <v>56</v>
      </c>
      <c r="B19" s="30" t="s">
        <v>2195</v>
      </c>
      <c r="C19" s="172" t="s">
        <v>2196</v>
      </c>
      <c r="D19" s="33">
        <v>3</v>
      </c>
      <c r="E19" s="8">
        <v>114</v>
      </c>
      <c r="F19" s="8">
        <f t="shared" si="0"/>
        <v>342</v>
      </c>
      <c r="G19" s="9"/>
    </row>
    <row r="20" ht="18" customHeight="1" spans="1:7">
      <c r="A20" s="6" t="s">
        <v>59</v>
      </c>
      <c r="B20" s="30" t="s">
        <v>2197</v>
      </c>
      <c r="C20" s="172" t="s">
        <v>2198</v>
      </c>
      <c r="D20" s="33">
        <v>3</v>
      </c>
      <c r="E20" s="8">
        <v>114</v>
      </c>
      <c r="F20" s="8">
        <f t="shared" si="0"/>
        <v>342</v>
      </c>
      <c r="G20" s="9"/>
    </row>
    <row r="21" ht="18" customHeight="1" spans="1:7">
      <c r="A21" s="6" t="s">
        <v>62</v>
      </c>
      <c r="B21" s="30" t="s">
        <v>2199</v>
      </c>
      <c r="C21" s="172" t="s">
        <v>2200</v>
      </c>
      <c r="D21" s="33">
        <v>5.5</v>
      </c>
      <c r="E21" s="8">
        <v>114</v>
      </c>
      <c r="F21" s="8">
        <f t="shared" si="0"/>
        <v>627</v>
      </c>
      <c r="G21" s="9"/>
    </row>
    <row r="22" ht="18" customHeight="1" spans="1:7">
      <c r="A22" s="32" t="s">
        <v>65</v>
      </c>
      <c r="B22" s="30" t="s">
        <v>2201</v>
      </c>
      <c r="C22" s="172" t="s">
        <v>2202</v>
      </c>
      <c r="D22" s="33">
        <v>12.5</v>
      </c>
      <c r="E22" s="8">
        <v>114</v>
      </c>
      <c r="F22" s="8">
        <f t="shared" si="0"/>
        <v>1425</v>
      </c>
      <c r="G22" s="9"/>
    </row>
    <row r="23" ht="18" customHeight="1" spans="1:7">
      <c r="A23" s="6" t="s">
        <v>68</v>
      </c>
      <c r="B23" s="30" t="s">
        <v>2203</v>
      </c>
      <c r="C23" s="172" t="s">
        <v>2204</v>
      </c>
      <c r="D23" s="33">
        <v>2</v>
      </c>
      <c r="E23" s="8">
        <v>114</v>
      </c>
      <c r="F23" s="8">
        <f t="shared" si="0"/>
        <v>228</v>
      </c>
      <c r="G23" s="9"/>
    </row>
    <row r="24" ht="18" customHeight="1" spans="1:7">
      <c r="A24" s="6" t="s">
        <v>71</v>
      </c>
      <c r="B24" s="30" t="s">
        <v>2205</v>
      </c>
      <c r="C24" s="172" t="s">
        <v>2206</v>
      </c>
      <c r="D24" s="33">
        <v>2</v>
      </c>
      <c r="E24" s="8">
        <v>114</v>
      </c>
      <c r="F24" s="8">
        <f t="shared" si="0"/>
        <v>228</v>
      </c>
      <c r="G24" s="9"/>
    </row>
    <row r="25" ht="18" customHeight="1" spans="1:7">
      <c r="A25" s="32" t="s">
        <v>74</v>
      </c>
      <c r="B25" s="30" t="s">
        <v>2207</v>
      </c>
      <c r="C25" s="172" t="s">
        <v>2208</v>
      </c>
      <c r="D25" s="33">
        <v>5</v>
      </c>
      <c r="E25" s="8">
        <v>114</v>
      </c>
      <c r="F25" s="8">
        <f t="shared" si="0"/>
        <v>570</v>
      </c>
      <c r="G25" s="9"/>
    </row>
    <row r="26" ht="18" customHeight="1" spans="1:7">
      <c r="A26" s="6" t="s">
        <v>77</v>
      </c>
      <c r="B26" s="30" t="s">
        <v>2209</v>
      </c>
      <c r="C26" s="172" t="s">
        <v>2210</v>
      </c>
      <c r="D26" s="33">
        <v>4.6</v>
      </c>
      <c r="E26" s="8">
        <v>114</v>
      </c>
      <c r="F26" s="8">
        <f t="shared" si="0"/>
        <v>524.4</v>
      </c>
      <c r="G26" s="9"/>
    </row>
    <row r="27" ht="18" customHeight="1" spans="1:7">
      <c r="A27" s="6" t="s">
        <v>80</v>
      </c>
      <c r="B27" s="30" t="s">
        <v>2211</v>
      </c>
      <c r="C27" s="172" t="s">
        <v>2212</v>
      </c>
      <c r="D27" s="33">
        <v>3</v>
      </c>
      <c r="E27" s="8">
        <v>114</v>
      </c>
      <c r="F27" s="8">
        <f t="shared" si="0"/>
        <v>342</v>
      </c>
      <c r="G27" s="9"/>
    </row>
    <row r="28" ht="18" customHeight="1" spans="1:7">
      <c r="A28" s="32" t="s">
        <v>83</v>
      </c>
      <c r="B28" s="30" t="s">
        <v>2213</v>
      </c>
      <c r="C28" s="172" t="s">
        <v>2214</v>
      </c>
      <c r="D28" s="33">
        <v>8.6</v>
      </c>
      <c r="E28" s="8">
        <v>114</v>
      </c>
      <c r="F28" s="8">
        <f t="shared" si="0"/>
        <v>980.4</v>
      </c>
      <c r="G28" s="9"/>
    </row>
    <row r="29" ht="18" customHeight="1" spans="1:7">
      <c r="A29" s="6" t="s">
        <v>86</v>
      </c>
      <c r="B29" s="30" t="s">
        <v>2215</v>
      </c>
      <c r="C29" s="172" t="s">
        <v>2216</v>
      </c>
      <c r="D29" s="33">
        <v>2</v>
      </c>
      <c r="E29" s="8">
        <v>114</v>
      </c>
      <c r="F29" s="8">
        <f t="shared" si="0"/>
        <v>228</v>
      </c>
      <c r="G29" s="9"/>
    </row>
    <row r="30" ht="18" customHeight="1" spans="1:7">
      <c r="A30" s="6" t="s">
        <v>89</v>
      </c>
      <c r="B30" s="30" t="s">
        <v>2217</v>
      </c>
      <c r="C30" s="172" t="s">
        <v>2218</v>
      </c>
      <c r="D30" s="33">
        <v>3</v>
      </c>
      <c r="E30" s="8">
        <v>114</v>
      </c>
      <c r="F30" s="8">
        <f t="shared" si="0"/>
        <v>342</v>
      </c>
      <c r="G30" s="9"/>
    </row>
    <row r="31" ht="18" customHeight="1" spans="1:7">
      <c r="A31" s="32" t="s">
        <v>92</v>
      </c>
      <c r="B31" s="30" t="s">
        <v>2219</v>
      </c>
      <c r="C31" s="172" t="s">
        <v>2220</v>
      </c>
      <c r="D31" s="33">
        <v>2</v>
      </c>
      <c r="E31" s="8">
        <v>114</v>
      </c>
      <c r="F31" s="8">
        <f t="shared" si="0"/>
        <v>228</v>
      </c>
      <c r="G31" s="9"/>
    </row>
    <row r="32" ht="18" customHeight="1" spans="1:7">
      <c r="A32" s="6" t="s">
        <v>95</v>
      </c>
      <c r="B32" s="30" t="s">
        <v>2221</v>
      </c>
      <c r="C32" s="172" t="s">
        <v>2222</v>
      </c>
      <c r="D32" s="33">
        <v>4.5</v>
      </c>
      <c r="E32" s="8">
        <v>114</v>
      </c>
      <c r="F32" s="8">
        <f t="shared" si="0"/>
        <v>513</v>
      </c>
      <c r="G32" s="9"/>
    </row>
    <row r="33" ht="18" customHeight="1" spans="1:7">
      <c r="A33" s="6" t="s">
        <v>98</v>
      </c>
      <c r="B33" s="30" t="s">
        <v>2223</v>
      </c>
      <c r="C33" s="172" t="s">
        <v>2224</v>
      </c>
      <c r="D33" s="33">
        <v>1.5</v>
      </c>
      <c r="E33" s="8">
        <v>114</v>
      </c>
      <c r="F33" s="8">
        <f t="shared" si="0"/>
        <v>171</v>
      </c>
      <c r="G33" s="9"/>
    </row>
    <row r="34" ht="18" customHeight="1" spans="1:7">
      <c r="A34" s="32" t="s">
        <v>101</v>
      </c>
      <c r="B34" s="30" t="s">
        <v>2225</v>
      </c>
      <c r="C34" s="172" t="s">
        <v>2226</v>
      </c>
      <c r="D34" s="33">
        <v>3.4</v>
      </c>
      <c r="E34" s="8">
        <v>114</v>
      </c>
      <c r="F34" s="8">
        <f t="shared" si="0"/>
        <v>387.6</v>
      </c>
      <c r="G34" s="9"/>
    </row>
    <row r="35" ht="18" customHeight="1" spans="1:7">
      <c r="A35" s="6" t="s">
        <v>104</v>
      </c>
      <c r="B35" s="30" t="s">
        <v>981</v>
      </c>
      <c r="C35" s="172" t="s">
        <v>2227</v>
      </c>
      <c r="D35" s="33">
        <v>5</v>
      </c>
      <c r="E35" s="8">
        <v>114</v>
      </c>
      <c r="F35" s="8">
        <f t="shared" si="0"/>
        <v>570</v>
      </c>
      <c r="G35" s="9"/>
    </row>
    <row r="36" ht="18" customHeight="1" spans="1:7">
      <c r="A36" s="6" t="s">
        <v>107</v>
      </c>
      <c r="B36" s="30" t="s">
        <v>1769</v>
      </c>
      <c r="C36" s="172" t="s">
        <v>2228</v>
      </c>
      <c r="D36" s="33">
        <v>4</v>
      </c>
      <c r="E36" s="8">
        <v>114</v>
      </c>
      <c r="F36" s="8">
        <f t="shared" si="0"/>
        <v>456</v>
      </c>
      <c r="G36" s="9"/>
    </row>
    <row r="37" ht="18" customHeight="1" spans="1:7">
      <c r="A37" s="32" t="s">
        <v>110</v>
      </c>
      <c r="B37" s="30" t="s">
        <v>2229</v>
      </c>
      <c r="C37" s="172" t="s">
        <v>2230</v>
      </c>
      <c r="D37" s="33">
        <v>1.7</v>
      </c>
      <c r="E37" s="8">
        <v>114</v>
      </c>
      <c r="F37" s="8">
        <f t="shared" si="0"/>
        <v>193.8</v>
      </c>
      <c r="G37" s="9"/>
    </row>
    <row r="38" ht="18" customHeight="1" spans="1:7">
      <c r="A38" s="6" t="s">
        <v>113</v>
      </c>
      <c r="B38" s="30" t="s">
        <v>2231</v>
      </c>
      <c r="C38" s="172" t="s">
        <v>2232</v>
      </c>
      <c r="D38" s="33">
        <v>6</v>
      </c>
      <c r="E38" s="8">
        <v>114</v>
      </c>
      <c r="F38" s="8">
        <f t="shared" si="0"/>
        <v>684</v>
      </c>
      <c r="G38" s="9"/>
    </row>
    <row r="39" ht="18" customHeight="1" spans="1:7">
      <c r="A39" s="6" t="s">
        <v>116</v>
      </c>
      <c r="B39" s="30" t="s">
        <v>2233</v>
      </c>
      <c r="C39" s="172" t="s">
        <v>2234</v>
      </c>
      <c r="D39" s="33">
        <v>3</v>
      </c>
      <c r="E39" s="8">
        <v>114</v>
      </c>
      <c r="F39" s="8">
        <f t="shared" si="0"/>
        <v>342</v>
      </c>
      <c r="G39" s="9"/>
    </row>
    <row r="40" ht="18" customHeight="1" spans="1:7">
      <c r="A40" s="32" t="s">
        <v>119</v>
      </c>
      <c r="B40" s="30" t="s">
        <v>2235</v>
      </c>
      <c r="C40" s="172" t="s">
        <v>2236</v>
      </c>
      <c r="D40" s="33">
        <v>5.8</v>
      </c>
      <c r="E40" s="8">
        <v>114</v>
      </c>
      <c r="F40" s="8">
        <f t="shared" si="0"/>
        <v>661.2</v>
      </c>
      <c r="G40" s="9"/>
    </row>
    <row r="41" ht="18" customHeight="1" spans="1:7">
      <c r="A41" s="6" t="s">
        <v>122</v>
      </c>
      <c r="B41" s="30" t="s">
        <v>2237</v>
      </c>
      <c r="C41" s="172" t="s">
        <v>2238</v>
      </c>
      <c r="D41" s="33">
        <v>4</v>
      </c>
      <c r="E41" s="8">
        <v>114</v>
      </c>
      <c r="F41" s="8">
        <f t="shared" si="0"/>
        <v>456</v>
      </c>
      <c r="G41" s="9"/>
    </row>
    <row r="42" ht="18" customHeight="1" spans="1:7">
      <c r="A42" s="6" t="s">
        <v>125</v>
      </c>
      <c r="B42" s="30" t="s">
        <v>2239</v>
      </c>
      <c r="C42" s="172" t="s">
        <v>2240</v>
      </c>
      <c r="D42" s="33">
        <v>1.8</v>
      </c>
      <c r="E42" s="8">
        <v>114</v>
      </c>
      <c r="F42" s="8">
        <f t="shared" si="0"/>
        <v>205.2</v>
      </c>
      <c r="G42" s="9"/>
    </row>
    <row r="43" ht="18" customHeight="1" spans="1:7">
      <c r="A43" s="32" t="s">
        <v>128</v>
      </c>
      <c r="B43" s="30" t="s">
        <v>2241</v>
      </c>
      <c r="C43" s="172" t="s">
        <v>2242</v>
      </c>
      <c r="D43" s="33">
        <v>5</v>
      </c>
      <c r="E43" s="8">
        <v>114</v>
      </c>
      <c r="F43" s="8">
        <f t="shared" si="0"/>
        <v>570</v>
      </c>
      <c r="G43" s="9"/>
    </row>
    <row r="44" ht="18" customHeight="1" spans="1:7">
      <c r="A44" s="6" t="s">
        <v>131</v>
      </c>
      <c r="B44" s="30" t="s">
        <v>2243</v>
      </c>
      <c r="C44" s="172" t="s">
        <v>2244</v>
      </c>
      <c r="D44" s="33">
        <v>5.5</v>
      </c>
      <c r="E44" s="8">
        <v>114</v>
      </c>
      <c r="F44" s="8">
        <f t="shared" si="0"/>
        <v>627</v>
      </c>
      <c r="G44" s="9"/>
    </row>
    <row r="45" ht="18" customHeight="1" spans="1:7">
      <c r="A45" s="6" t="s">
        <v>134</v>
      </c>
      <c r="B45" s="30" t="s">
        <v>2049</v>
      </c>
      <c r="C45" s="172" t="s">
        <v>2245</v>
      </c>
      <c r="D45" s="33">
        <v>2.6</v>
      </c>
      <c r="E45" s="8">
        <v>114</v>
      </c>
      <c r="F45" s="8">
        <f t="shared" si="0"/>
        <v>296.4</v>
      </c>
      <c r="G45" s="9"/>
    </row>
    <row r="46" ht="18" customHeight="1" spans="1:7">
      <c r="A46" s="32" t="s">
        <v>137</v>
      </c>
      <c r="B46" s="30" t="s">
        <v>2246</v>
      </c>
      <c r="C46" s="172" t="s">
        <v>2247</v>
      </c>
      <c r="D46" s="33">
        <v>4.5</v>
      </c>
      <c r="E46" s="8">
        <v>114</v>
      </c>
      <c r="F46" s="8">
        <f t="shared" si="0"/>
        <v>513</v>
      </c>
      <c r="G46" s="9"/>
    </row>
    <row r="47" ht="18" customHeight="1" spans="1:7">
      <c r="A47" s="6" t="s">
        <v>140</v>
      </c>
      <c r="B47" s="30" t="s">
        <v>2248</v>
      </c>
      <c r="C47" s="172" t="s">
        <v>2249</v>
      </c>
      <c r="D47" s="33">
        <v>3.3</v>
      </c>
      <c r="E47" s="8">
        <v>114</v>
      </c>
      <c r="F47" s="8">
        <f t="shared" si="0"/>
        <v>376.2</v>
      </c>
      <c r="G47" s="9"/>
    </row>
    <row r="48" ht="18" customHeight="1" spans="1:7">
      <c r="A48" s="6" t="s">
        <v>143</v>
      </c>
      <c r="B48" s="30" t="s">
        <v>2250</v>
      </c>
      <c r="C48" s="172" t="s">
        <v>2251</v>
      </c>
      <c r="D48" s="33">
        <v>5.8</v>
      </c>
      <c r="E48" s="8">
        <v>114</v>
      </c>
      <c r="F48" s="8">
        <f t="shared" si="0"/>
        <v>661.2</v>
      </c>
      <c r="G48" s="9"/>
    </row>
    <row r="49" ht="18" customHeight="1" spans="1:7">
      <c r="A49" s="32" t="s">
        <v>146</v>
      </c>
      <c r="B49" s="30" t="s">
        <v>2252</v>
      </c>
      <c r="C49" s="172" t="s">
        <v>2253</v>
      </c>
      <c r="D49" s="33">
        <v>2</v>
      </c>
      <c r="E49" s="8">
        <v>114</v>
      </c>
      <c r="F49" s="8">
        <f t="shared" si="0"/>
        <v>228</v>
      </c>
      <c r="G49" s="9"/>
    </row>
    <row r="50" ht="18" customHeight="1" spans="1:7">
      <c r="A50" s="6" t="s">
        <v>149</v>
      </c>
      <c r="B50" s="30" t="s">
        <v>2254</v>
      </c>
      <c r="C50" s="172" t="s">
        <v>2255</v>
      </c>
      <c r="D50" s="33">
        <v>8</v>
      </c>
      <c r="E50" s="8">
        <v>114</v>
      </c>
      <c r="F50" s="8">
        <f t="shared" si="0"/>
        <v>912</v>
      </c>
      <c r="G50" s="9"/>
    </row>
    <row r="51" ht="18" customHeight="1" spans="1:7">
      <c r="A51" s="6" t="s">
        <v>152</v>
      </c>
      <c r="B51" s="30" t="s">
        <v>2256</v>
      </c>
      <c r="C51" s="172" t="s">
        <v>2257</v>
      </c>
      <c r="D51" s="33">
        <v>5</v>
      </c>
      <c r="E51" s="8">
        <v>114</v>
      </c>
      <c r="F51" s="8">
        <f t="shared" si="0"/>
        <v>570</v>
      </c>
      <c r="G51" s="9"/>
    </row>
    <row r="52" ht="18" customHeight="1" spans="1:7">
      <c r="A52" s="32" t="s">
        <v>155</v>
      </c>
      <c r="B52" s="30" t="s">
        <v>2258</v>
      </c>
      <c r="C52" s="172" t="s">
        <v>2259</v>
      </c>
      <c r="D52" s="33">
        <v>5</v>
      </c>
      <c r="E52" s="8">
        <v>114</v>
      </c>
      <c r="F52" s="8">
        <f t="shared" si="0"/>
        <v>570</v>
      </c>
      <c r="G52" s="9"/>
    </row>
    <row r="53" ht="18" customHeight="1" spans="1:7">
      <c r="A53" s="6" t="s">
        <v>158</v>
      </c>
      <c r="B53" s="30" t="s">
        <v>2260</v>
      </c>
      <c r="C53" s="172" t="s">
        <v>2261</v>
      </c>
      <c r="D53" s="33">
        <v>1.5</v>
      </c>
      <c r="E53" s="8">
        <v>114</v>
      </c>
      <c r="F53" s="8">
        <f t="shared" si="0"/>
        <v>171</v>
      </c>
      <c r="G53" s="9"/>
    </row>
    <row r="54" ht="18" customHeight="1" spans="1:7">
      <c r="A54" s="6" t="s">
        <v>161</v>
      </c>
      <c r="B54" s="30" t="s">
        <v>2262</v>
      </c>
      <c r="C54" s="172" t="s">
        <v>2263</v>
      </c>
      <c r="D54" s="33">
        <v>6</v>
      </c>
      <c r="E54" s="8">
        <v>114</v>
      </c>
      <c r="F54" s="8">
        <f t="shared" si="0"/>
        <v>684</v>
      </c>
      <c r="G54" s="9"/>
    </row>
    <row r="55" ht="18" customHeight="1" spans="1:7">
      <c r="A55" s="32" t="s">
        <v>164</v>
      </c>
      <c r="B55" s="30" t="s">
        <v>2264</v>
      </c>
      <c r="C55" s="172" t="s">
        <v>2265</v>
      </c>
      <c r="D55" s="33">
        <v>3.6</v>
      </c>
      <c r="E55" s="8">
        <v>114</v>
      </c>
      <c r="F55" s="8">
        <f t="shared" si="0"/>
        <v>410.4</v>
      </c>
      <c r="G55" s="9"/>
    </row>
    <row r="56" ht="18" customHeight="1" spans="1:7">
      <c r="A56" s="6" t="s">
        <v>167</v>
      </c>
      <c r="B56" s="30" t="s">
        <v>2266</v>
      </c>
      <c r="C56" s="172" t="s">
        <v>2267</v>
      </c>
      <c r="D56" s="33">
        <v>6</v>
      </c>
      <c r="E56" s="8">
        <v>114</v>
      </c>
      <c r="F56" s="8">
        <f t="shared" si="0"/>
        <v>684</v>
      </c>
      <c r="G56" s="9"/>
    </row>
    <row r="57" ht="18" customHeight="1" spans="1:7">
      <c r="A57" s="6" t="s">
        <v>170</v>
      </c>
      <c r="B57" s="30" t="s">
        <v>2268</v>
      </c>
      <c r="C57" s="172" t="s">
        <v>2269</v>
      </c>
      <c r="D57" s="33">
        <v>2</v>
      </c>
      <c r="E57" s="8">
        <v>114</v>
      </c>
      <c r="F57" s="8">
        <f t="shared" si="0"/>
        <v>228</v>
      </c>
      <c r="G57" s="9"/>
    </row>
    <row r="58" ht="18" customHeight="1" spans="1:7">
      <c r="A58" s="32" t="s">
        <v>173</v>
      </c>
      <c r="B58" s="30" t="s">
        <v>2270</v>
      </c>
      <c r="C58" s="172" t="s">
        <v>2271</v>
      </c>
      <c r="D58" s="33">
        <v>5</v>
      </c>
      <c r="E58" s="8">
        <v>114</v>
      </c>
      <c r="F58" s="8">
        <f t="shared" si="0"/>
        <v>570</v>
      </c>
      <c r="G58" s="9"/>
    </row>
    <row r="59" ht="18" customHeight="1" spans="1:7">
      <c r="A59" s="6" t="s">
        <v>176</v>
      </c>
      <c r="B59" s="30" t="s">
        <v>2272</v>
      </c>
      <c r="C59" s="172" t="s">
        <v>2273</v>
      </c>
      <c r="D59" s="33">
        <v>3</v>
      </c>
      <c r="E59" s="8">
        <v>114</v>
      </c>
      <c r="F59" s="8">
        <f t="shared" si="0"/>
        <v>342</v>
      </c>
      <c r="G59" s="9"/>
    </row>
    <row r="60" ht="18" customHeight="1" spans="1:7">
      <c r="A60" s="6" t="s">
        <v>179</v>
      </c>
      <c r="B60" s="30" t="s">
        <v>2274</v>
      </c>
      <c r="C60" s="172" t="s">
        <v>2275</v>
      </c>
      <c r="D60" s="33">
        <v>2</v>
      </c>
      <c r="E60" s="8">
        <v>114</v>
      </c>
      <c r="F60" s="8">
        <f t="shared" si="0"/>
        <v>228</v>
      </c>
      <c r="G60" s="9"/>
    </row>
    <row r="61" ht="18" customHeight="1" spans="1:7">
      <c r="A61" s="32" t="s">
        <v>182</v>
      </c>
      <c r="B61" s="30" t="s">
        <v>2276</v>
      </c>
      <c r="C61" s="172" t="s">
        <v>2277</v>
      </c>
      <c r="D61" s="33">
        <v>3</v>
      </c>
      <c r="E61" s="8">
        <v>114</v>
      </c>
      <c r="F61" s="8">
        <f t="shared" si="0"/>
        <v>342</v>
      </c>
      <c r="G61" s="9"/>
    </row>
    <row r="62" ht="18" customHeight="1" spans="1:7">
      <c r="A62" s="6" t="s">
        <v>185</v>
      </c>
      <c r="B62" s="30" t="s">
        <v>2278</v>
      </c>
      <c r="C62" s="172" t="s">
        <v>2279</v>
      </c>
      <c r="D62" s="33">
        <v>0.4</v>
      </c>
      <c r="E62" s="8">
        <v>114</v>
      </c>
      <c r="F62" s="8">
        <f t="shared" si="0"/>
        <v>45.6</v>
      </c>
      <c r="G62" s="9"/>
    </row>
    <row r="63" ht="18" customHeight="1" spans="1:7">
      <c r="A63" s="6" t="s">
        <v>188</v>
      </c>
      <c r="B63" s="30" t="s">
        <v>2280</v>
      </c>
      <c r="C63" s="172" t="s">
        <v>2281</v>
      </c>
      <c r="D63" s="33">
        <v>4.5</v>
      </c>
      <c r="E63" s="8">
        <v>114</v>
      </c>
      <c r="F63" s="8">
        <f t="shared" si="0"/>
        <v>513</v>
      </c>
      <c r="G63" s="9"/>
    </row>
    <row r="64" ht="18" customHeight="1" spans="1:7">
      <c r="A64" s="32" t="s">
        <v>191</v>
      </c>
      <c r="B64" s="30" t="s">
        <v>2282</v>
      </c>
      <c r="C64" s="172" t="s">
        <v>2283</v>
      </c>
      <c r="D64" s="33">
        <v>4</v>
      </c>
      <c r="E64" s="8">
        <v>114</v>
      </c>
      <c r="F64" s="8">
        <f t="shared" si="0"/>
        <v>456</v>
      </c>
      <c r="G64" s="9"/>
    </row>
    <row r="65" ht="18" customHeight="1" spans="1:7">
      <c r="A65" s="6" t="s">
        <v>194</v>
      </c>
      <c r="B65" s="30" t="s">
        <v>2284</v>
      </c>
      <c r="C65" s="172" t="s">
        <v>2285</v>
      </c>
      <c r="D65" s="33">
        <v>3</v>
      </c>
      <c r="E65" s="8">
        <v>114</v>
      </c>
      <c r="F65" s="8">
        <f t="shared" si="0"/>
        <v>342</v>
      </c>
      <c r="G65" s="9"/>
    </row>
    <row r="66" ht="18" customHeight="1" spans="1:7">
      <c r="A66" s="6" t="s">
        <v>197</v>
      </c>
      <c r="B66" s="30" t="s">
        <v>2286</v>
      </c>
      <c r="C66" s="172" t="s">
        <v>2287</v>
      </c>
      <c r="D66" s="33">
        <v>4</v>
      </c>
      <c r="E66" s="8">
        <v>114</v>
      </c>
      <c r="F66" s="8">
        <f t="shared" si="0"/>
        <v>456</v>
      </c>
      <c r="G66" s="9"/>
    </row>
    <row r="67" ht="18" customHeight="1" spans="1:7">
      <c r="A67" s="32" t="s">
        <v>200</v>
      </c>
      <c r="B67" s="30" t="s">
        <v>2288</v>
      </c>
      <c r="C67" s="172" t="s">
        <v>2289</v>
      </c>
      <c r="D67" s="33">
        <v>3</v>
      </c>
      <c r="E67" s="8">
        <v>114</v>
      </c>
      <c r="F67" s="8">
        <f t="shared" ref="F67:F130" si="1">D67*E67</f>
        <v>342</v>
      </c>
      <c r="G67" s="9"/>
    </row>
    <row r="68" ht="18" customHeight="1" spans="1:7">
      <c r="A68" s="6" t="s">
        <v>203</v>
      </c>
      <c r="B68" s="30" t="s">
        <v>2290</v>
      </c>
      <c r="C68" s="172" t="s">
        <v>2291</v>
      </c>
      <c r="D68" s="33">
        <v>4.8</v>
      </c>
      <c r="E68" s="8">
        <v>114</v>
      </c>
      <c r="F68" s="8">
        <f t="shared" si="1"/>
        <v>547.2</v>
      </c>
      <c r="G68" s="9"/>
    </row>
    <row r="69" ht="18" customHeight="1" spans="1:7">
      <c r="A69" s="6" t="s">
        <v>206</v>
      </c>
      <c r="B69" s="30" t="s">
        <v>2292</v>
      </c>
      <c r="C69" s="172" t="s">
        <v>2293</v>
      </c>
      <c r="D69" s="33">
        <v>2.5</v>
      </c>
      <c r="E69" s="8">
        <v>114</v>
      </c>
      <c r="F69" s="8">
        <f t="shared" si="1"/>
        <v>285</v>
      </c>
      <c r="G69" s="9"/>
    </row>
    <row r="70" ht="18" customHeight="1" spans="1:7">
      <c r="A70" s="32" t="s">
        <v>209</v>
      </c>
      <c r="B70" s="30" t="s">
        <v>2294</v>
      </c>
      <c r="C70" s="172" t="s">
        <v>2295</v>
      </c>
      <c r="D70" s="33">
        <v>2.5</v>
      </c>
      <c r="E70" s="8">
        <v>114</v>
      </c>
      <c r="F70" s="8">
        <f t="shared" si="1"/>
        <v>285</v>
      </c>
      <c r="G70" s="9"/>
    </row>
    <row r="71" ht="18" customHeight="1" spans="1:7">
      <c r="A71" s="6" t="s">
        <v>212</v>
      </c>
      <c r="B71" s="30" t="s">
        <v>2296</v>
      </c>
      <c r="C71" s="172" t="s">
        <v>2297</v>
      </c>
      <c r="D71" s="33">
        <v>4.5</v>
      </c>
      <c r="E71" s="8">
        <v>114</v>
      </c>
      <c r="F71" s="8">
        <f t="shared" si="1"/>
        <v>513</v>
      </c>
      <c r="G71" s="9"/>
    </row>
    <row r="72" ht="18" customHeight="1" spans="1:7">
      <c r="A72" s="6" t="s">
        <v>215</v>
      </c>
      <c r="B72" s="30" t="s">
        <v>2298</v>
      </c>
      <c r="C72" s="172" t="s">
        <v>2299</v>
      </c>
      <c r="D72" s="33">
        <v>3.6</v>
      </c>
      <c r="E72" s="8">
        <v>114</v>
      </c>
      <c r="F72" s="8">
        <f t="shared" si="1"/>
        <v>410.4</v>
      </c>
      <c r="G72" s="9"/>
    </row>
    <row r="73" ht="18" customHeight="1" spans="1:7">
      <c r="A73" s="32" t="s">
        <v>218</v>
      </c>
      <c r="B73" s="30" t="s">
        <v>2300</v>
      </c>
      <c r="C73" s="172" t="s">
        <v>2301</v>
      </c>
      <c r="D73" s="33">
        <v>3.7</v>
      </c>
      <c r="E73" s="8">
        <v>114</v>
      </c>
      <c r="F73" s="8">
        <f t="shared" si="1"/>
        <v>421.8</v>
      </c>
      <c r="G73" s="9"/>
    </row>
    <row r="74" ht="18" customHeight="1" spans="1:7">
      <c r="A74" s="6" t="s">
        <v>221</v>
      </c>
      <c r="B74" s="30" t="s">
        <v>2302</v>
      </c>
      <c r="C74" s="172" t="s">
        <v>2303</v>
      </c>
      <c r="D74" s="33">
        <v>5</v>
      </c>
      <c r="E74" s="8">
        <v>114</v>
      </c>
      <c r="F74" s="8">
        <f t="shared" si="1"/>
        <v>570</v>
      </c>
      <c r="G74" s="9"/>
    </row>
    <row r="75" ht="18" customHeight="1" spans="1:7">
      <c r="A75" s="6" t="s">
        <v>224</v>
      </c>
      <c r="B75" s="30" t="s">
        <v>2304</v>
      </c>
      <c r="C75" s="172" t="s">
        <v>2305</v>
      </c>
      <c r="D75" s="33">
        <v>4.5</v>
      </c>
      <c r="E75" s="8">
        <v>114</v>
      </c>
      <c r="F75" s="8">
        <f t="shared" si="1"/>
        <v>513</v>
      </c>
      <c r="G75" s="9"/>
    </row>
    <row r="76" ht="18" customHeight="1" spans="1:7">
      <c r="A76" s="32" t="s">
        <v>227</v>
      </c>
      <c r="B76" s="30" t="s">
        <v>2306</v>
      </c>
      <c r="C76" s="172" t="s">
        <v>2307</v>
      </c>
      <c r="D76" s="33">
        <v>4</v>
      </c>
      <c r="E76" s="8">
        <v>114</v>
      </c>
      <c r="F76" s="8">
        <f t="shared" si="1"/>
        <v>456</v>
      </c>
      <c r="G76" s="9"/>
    </row>
    <row r="77" ht="18" customHeight="1" spans="1:7">
      <c r="A77" s="6" t="s">
        <v>230</v>
      </c>
      <c r="B77" s="30" t="s">
        <v>2308</v>
      </c>
      <c r="C77" s="172" t="s">
        <v>2309</v>
      </c>
      <c r="D77" s="33">
        <v>3.5</v>
      </c>
      <c r="E77" s="8">
        <v>114</v>
      </c>
      <c r="F77" s="8">
        <f t="shared" si="1"/>
        <v>399</v>
      </c>
      <c r="G77" s="9"/>
    </row>
    <row r="78" ht="18" customHeight="1" spans="1:7">
      <c r="A78" s="6" t="s">
        <v>233</v>
      </c>
      <c r="B78" s="30" t="s">
        <v>2310</v>
      </c>
      <c r="C78" s="172" t="s">
        <v>2311</v>
      </c>
      <c r="D78" s="33">
        <v>3</v>
      </c>
      <c r="E78" s="8">
        <v>114</v>
      </c>
      <c r="F78" s="8">
        <f t="shared" si="1"/>
        <v>342</v>
      </c>
      <c r="G78" s="9"/>
    </row>
    <row r="79" ht="18" customHeight="1" spans="1:7">
      <c r="A79" s="32" t="s">
        <v>236</v>
      </c>
      <c r="B79" s="30" t="s">
        <v>2312</v>
      </c>
      <c r="C79" s="172" t="s">
        <v>2313</v>
      </c>
      <c r="D79" s="33">
        <v>4.5</v>
      </c>
      <c r="E79" s="8">
        <v>114</v>
      </c>
      <c r="F79" s="8">
        <f t="shared" si="1"/>
        <v>513</v>
      </c>
      <c r="G79" s="9"/>
    </row>
    <row r="80" ht="18" customHeight="1" spans="1:7">
      <c r="A80" s="6" t="s">
        <v>239</v>
      </c>
      <c r="B80" s="30" t="s">
        <v>2314</v>
      </c>
      <c r="C80" s="172" t="s">
        <v>2315</v>
      </c>
      <c r="D80" s="33">
        <v>3.5</v>
      </c>
      <c r="E80" s="8">
        <v>114</v>
      </c>
      <c r="F80" s="8">
        <f t="shared" si="1"/>
        <v>399</v>
      </c>
      <c r="G80" s="9"/>
    </row>
    <row r="81" ht="18" customHeight="1" spans="1:7">
      <c r="A81" s="6" t="s">
        <v>242</v>
      </c>
      <c r="B81" s="30" t="s">
        <v>2316</v>
      </c>
      <c r="C81" s="172" t="s">
        <v>2317</v>
      </c>
      <c r="D81" s="33">
        <v>5.8</v>
      </c>
      <c r="E81" s="8">
        <v>114</v>
      </c>
      <c r="F81" s="8">
        <f t="shared" si="1"/>
        <v>661.2</v>
      </c>
      <c r="G81" s="9"/>
    </row>
    <row r="82" ht="18" customHeight="1" spans="1:7">
      <c r="A82" s="32" t="s">
        <v>245</v>
      </c>
      <c r="B82" s="30" t="s">
        <v>2318</v>
      </c>
      <c r="C82" s="172" t="s">
        <v>2319</v>
      </c>
      <c r="D82" s="34">
        <v>2.2</v>
      </c>
      <c r="E82" s="8">
        <v>114</v>
      </c>
      <c r="F82" s="8">
        <f t="shared" si="1"/>
        <v>250.8</v>
      </c>
      <c r="G82" s="9"/>
    </row>
    <row r="83" ht="18" customHeight="1" spans="1:7">
      <c r="A83" s="6" t="s">
        <v>248</v>
      </c>
      <c r="B83" s="30" t="s">
        <v>2320</v>
      </c>
      <c r="C83" s="172" t="s">
        <v>2321</v>
      </c>
      <c r="D83" s="34">
        <v>5</v>
      </c>
      <c r="E83" s="8">
        <v>114</v>
      </c>
      <c r="F83" s="8">
        <f t="shared" si="1"/>
        <v>570</v>
      </c>
      <c r="G83" s="9"/>
    </row>
    <row r="84" ht="18" customHeight="1" spans="1:7">
      <c r="A84" s="6" t="s">
        <v>251</v>
      </c>
      <c r="B84" s="30" t="s">
        <v>2322</v>
      </c>
      <c r="C84" s="172" t="s">
        <v>2323</v>
      </c>
      <c r="D84" s="34">
        <v>9</v>
      </c>
      <c r="E84" s="8">
        <v>114</v>
      </c>
      <c r="F84" s="8">
        <f t="shared" si="1"/>
        <v>1026</v>
      </c>
      <c r="G84" s="9"/>
    </row>
    <row r="85" ht="18" customHeight="1" spans="1:7">
      <c r="A85" s="32" t="s">
        <v>254</v>
      </c>
      <c r="B85" s="30" t="s">
        <v>2324</v>
      </c>
      <c r="C85" s="172" t="s">
        <v>2325</v>
      </c>
      <c r="D85" s="34">
        <v>5</v>
      </c>
      <c r="E85" s="8">
        <v>114</v>
      </c>
      <c r="F85" s="8">
        <f t="shared" si="1"/>
        <v>570</v>
      </c>
      <c r="G85" s="9"/>
    </row>
    <row r="86" ht="18" customHeight="1" spans="1:7">
      <c r="A86" s="6" t="s">
        <v>257</v>
      </c>
      <c r="B86" s="30" t="s">
        <v>2326</v>
      </c>
      <c r="C86" s="172" t="s">
        <v>2327</v>
      </c>
      <c r="D86" s="34">
        <v>4</v>
      </c>
      <c r="E86" s="8">
        <v>114</v>
      </c>
      <c r="F86" s="8">
        <f t="shared" si="1"/>
        <v>456</v>
      </c>
      <c r="G86" s="9"/>
    </row>
    <row r="87" ht="18" customHeight="1" spans="1:7">
      <c r="A87" s="6" t="s">
        <v>260</v>
      </c>
      <c r="B87" s="30" t="s">
        <v>2328</v>
      </c>
      <c r="C87" s="172" t="s">
        <v>2329</v>
      </c>
      <c r="D87" s="34">
        <v>4.9</v>
      </c>
      <c r="E87" s="8">
        <v>114</v>
      </c>
      <c r="F87" s="8">
        <f t="shared" si="1"/>
        <v>558.6</v>
      </c>
      <c r="G87" s="9"/>
    </row>
    <row r="88" ht="18" customHeight="1" spans="1:7">
      <c r="A88" s="32" t="s">
        <v>263</v>
      </c>
      <c r="B88" s="30" t="s">
        <v>2330</v>
      </c>
      <c r="C88" s="172" t="s">
        <v>2331</v>
      </c>
      <c r="D88" s="34">
        <v>2</v>
      </c>
      <c r="E88" s="8">
        <v>114</v>
      </c>
      <c r="F88" s="8">
        <f t="shared" si="1"/>
        <v>228</v>
      </c>
      <c r="G88" s="9"/>
    </row>
    <row r="89" ht="18" customHeight="1" spans="1:7">
      <c r="A89" s="6" t="s">
        <v>266</v>
      </c>
      <c r="B89" s="30" t="s">
        <v>1885</v>
      </c>
      <c r="C89" s="172" t="s">
        <v>1886</v>
      </c>
      <c r="D89" s="34">
        <v>144</v>
      </c>
      <c r="E89" s="8">
        <v>114</v>
      </c>
      <c r="F89" s="8">
        <f t="shared" si="1"/>
        <v>16416</v>
      </c>
      <c r="G89" s="9"/>
    </row>
    <row r="90" ht="18" customHeight="1" spans="1:7">
      <c r="A90" s="6" t="s">
        <v>269</v>
      </c>
      <c r="B90" s="30" t="s">
        <v>2332</v>
      </c>
      <c r="C90" s="172" t="s">
        <v>2333</v>
      </c>
      <c r="D90" s="34">
        <v>4.6</v>
      </c>
      <c r="E90" s="8">
        <v>114</v>
      </c>
      <c r="F90" s="8">
        <f t="shared" si="1"/>
        <v>524.4</v>
      </c>
      <c r="G90" s="9"/>
    </row>
    <row r="91" ht="18" customHeight="1" spans="1:7">
      <c r="A91" s="32" t="s">
        <v>272</v>
      </c>
      <c r="B91" s="30" t="s">
        <v>2334</v>
      </c>
      <c r="C91" s="172" t="s">
        <v>2335</v>
      </c>
      <c r="D91" s="34">
        <v>2.4</v>
      </c>
      <c r="E91" s="8">
        <v>114</v>
      </c>
      <c r="F91" s="8">
        <f t="shared" si="1"/>
        <v>273.6</v>
      </c>
      <c r="G91" s="9"/>
    </row>
    <row r="92" ht="18" customHeight="1" spans="1:7">
      <c r="A92" s="6" t="s">
        <v>275</v>
      </c>
      <c r="B92" s="30" t="s">
        <v>2336</v>
      </c>
      <c r="C92" s="172" t="s">
        <v>2337</v>
      </c>
      <c r="D92" s="34">
        <v>9</v>
      </c>
      <c r="E92" s="8">
        <v>114</v>
      </c>
      <c r="F92" s="8">
        <f t="shared" si="1"/>
        <v>1026</v>
      </c>
      <c r="G92" s="9"/>
    </row>
    <row r="93" ht="18" customHeight="1" spans="1:7">
      <c r="A93" s="6" t="s">
        <v>278</v>
      </c>
      <c r="B93" s="30" t="s">
        <v>2338</v>
      </c>
      <c r="C93" s="172" t="s">
        <v>2339</v>
      </c>
      <c r="D93" s="34">
        <v>2</v>
      </c>
      <c r="E93" s="8">
        <v>114</v>
      </c>
      <c r="F93" s="8">
        <f t="shared" si="1"/>
        <v>228</v>
      </c>
      <c r="G93" s="9"/>
    </row>
    <row r="94" ht="18" customHeight="1" spans="1:7">
      <c r="A94" s="32" t="s">
        <v>281</v>
      </c>
      <c r="B94" s="30" t="s">
        <v>2340</v>
      </c>
      <c r="C94" s="172" t="s">
        <v>2341</v>
      </c>
      <c r="D94" s="34">
        <v>3</v>
      </c>
      <c r="E94" s="8">
        <v>114</v>
      </c>
      <c r="F94" s="8">
        <f t="shared" si="1"/>
        <v>342</v>
      </c>
      <c r="G94" s="9"/>
    </row>
    <row r="95" ht="18" customHeight="1" spans="1:7">
      <c r="A95" s="6" t="s">
        <v>284</v>
      </c>
      <c r="B95" s="30" t="s">
        <v>2342</v>
      </c>
      <c r="C95" s="172" t="s">
        <v>2343</v>
      </c>
      <c r="D95" s="34">
        <v>5.3</v>
      </c>
      <c r="E95" s="8">
        <v>114</v>
      </c>
      <c r="F95" s="8">
        <f t="shared" si="1"/>
        <v>604.2</v>
      </c>
      <c r="G95" s="9"/>
    </row>
    <row r="96" ht="18" customHeight="1" spans="1:7">
      <c r="A96" s="6" t="s">
        <v>287</v>
      </c>
      <c r="B96" s="30" t="s">
        <v>2344</v>
      </c>
      <c r="C96" s="172" t="s">
        <v>2345</v>
      </c>
      <c r="D96" s="34">
        <v>3.5</v>
      </c>
      <c r="E96" s="8">
        <v>114</v>
      </c>
      <c r="F96" s="8">
        <f t="shared" si="1"/>
        <v>399</v>
      </c>
      <c r="G96" s="9"/>
    </row>
    <row r="97" ht="18" customHeight="1" spans="1:7">
      <c r="A97" s="32" t="s">
        <v>290</v>
      </c>
      <c r="B97" s="30" t="s">
        <v>2346</v>
      </c>
      <c r="C97" s="172" t="s">
        <v>2347</v>
      </c>
      <c r="D97" s="34">
        <v>3</v>
      </c>
      <c r="E97" s="8">
        <v>114</v>
      </c>
      <c r="F97" s="8">
        <f t="shared" si="1"/>
        <v>342</v>
      </c>
      <c r="G97" s="9"/>
    </row>
    <row r="98" ht="18" customHeight="1" spans="1:7">
      <c r="A98" s="6" t="s">
        <v>293</v>
      </c>
      <c r="B98" s="30" t="s">
        <v>2348</v>
      </c>
      <c r="C98" s="172" t="s">
        <v>2349</v>
      </c>
      <c r="D98" s="34">
        <v>5</v>
      </c>
      <c r="E98" s="8">
        <v>114</v>
      </c>
      <c r="F98" s="8">
        <f t="shared" si="1"/>
        <v>570</v>
      </c>
      <c r="G98" s="9"/>
    </row>
    <row r="99" ht="18" customHeight="1" spans="1:7">
      <c r="A99" s="6" t="s">
        <v>296</v>
      </c>
      <c r="B99" s="30" t="s">
        <v>2350</v>
      </c>
      <c r="C99" s="172" t="s">
        <v>2351</v>
      </c>
      <c r="D99" s="34">
        <v>9</v>
      </c>
      <c r="E99" s="8">
        <v>114</v>
      </c>
      <c r="F99" s="8">
        <f t="shared" si="1"/>
        <v>1026</v>
      </c>
      <c r="G99" s="9"/>
    </row>
    <row r="100" ht="18" customHeight="1" spans="1:7">
      <c r="A100" s="32" t="s">
        <v>299</v>
      </c>
      <c r="B100" s="30" t="s">
        <v>2352</v>
      </c>
      <c r="C100" s="172" t="s">
        <v>2353</v>
      </c>
      <c r="D100" s="34">
        <v>4</v>
      </c>
      <c r="E100" s="8">
        <v>114</v>
      </c>
      <c r="F100" s="8">
        <f t="shared" si="1"/>
        <v>456</v>
      </c>
      <c r="G100" s="9"/>
    </row>
    <row r="101" ht="18" customHeight="1" spans="1:7">
      <c r="A101" s="6" t="s">
        <v>302</v>
      </c>
      <c r="B101" s="30" t="s">
        <v>2354</v>
      </c>
      <c r="C101" s="172" t="s">
        <v>2355</v>
      </c>
      <c r="D101" s="34">
        <v>5.5</v>
      </c>
      <c r="E101" s="8">
        <v>114</v>
      </c>
      <c r="F101" s="8">
        <f t="shared" si="1"/>
        <v>627</v>
      </c>
      <c r="G101" s="9"/>
    </row>
    <row r="102" ht="18" customHeight="1" spans="1:7">
      <c r="A102" s="6" t="s">
        <v>305</v>
      </c>
      <c r="B102" s="30" t="s">
        <v>2356</v>
      </c>
      <c r="C102" s="172" t="s">
        <v>2357</v>
      </c>
      <c r="D102" s="34">
        <v>3</v>
      </c>
      <c r="E102" s="8">
        <v>114</v>
      </c>
      <c r="F102" s="8">
        <f t="shared" si="1"/>
        <v>342</v>
      </c>
      <c r="G102" s="9"/>
    </row>
    <row r="103" ht="18" customHeight="1" spans="1:7">
      <c r="A103" s="32" t="s">
        <v>308</v>
      </c>
      <c r="B103" s="30" t="s">
        <v>2358</v>
      </c>
      <c r="C103" s="172" t="s">
        <v>2359</v>
      </c>
      <c r="D103" s="34">
        <v>13</v>
      </c>
      <c r="E103" s="8">
        <v>114</v>
      </c>
      <c r="F103" s="8">
        <f t="shared" si="1"/>
        <v>1482</v>
      </c>
      <c r="G103" s="9"/>
    </row>
    <row r="104" ht="18" customHeight="1" spans="1:7">
      <c r="A104" s="6" t="s">
        <v>311</v>
      </c>
      <c r="B104" s="30" t="s">
        <v>2360</v>
      </c>
      <c r="C104" s="172" t="s">
        <v>2361</v>
      </c>
      <c r="D104" s="34">
        <v>5</v>
      </c>
      <c r="E104" s="8">
        <v>114</v>
      </c>
      <c r="F104" s="8">
        <f t="shared" si="1"/>
        <v>570</v>
      </c>
      <c r="G104" s="9"/>
    </row>
    <row r="105" ht="18" customHeight="1" spans="1:7">
      <c r="A105" s="6" t="s">
        <v>314</v>
      </c>
      <c r="B105" s="30" t="s">
        <v>2362</v>
      </c>
      <c r="C105" s="172" t="s">
        <v>2363</v>
      </c>
      <c r="D105" s="34">
        <v>7</v>
      </c>
      <c r="E105" s="8">
        <v>114</v>
      </c>
      <c r="F105" s="8">
        <f t="shared" si="1"/>
        <v>798</v>
      </c>
      <c r="G105" s="9"/>
    </row>
    <row r="106" ht="18" customHeight="1" spans="1:7">
      <c r="A106" s="32" t="s">
        <v>317</v>
      </c>
      <c r="B106" s="30" t="s">
        <v>2364</v>
      </c>
      <c r="C106" s="172" t="s">
        <v>2365</v>
      </c>
      <c r="D106" s="34">
        <v>5.8</v>
      </c>
      <c r="E106" s="8">
        <v>114</v>
      </c>
      <c r="F106" s="8">
        <f t="shared" si="1"/>
        <v>661.2</v>
      </c>
      <c r="G106" s="9"/>
    </row>
    <row r="107" ht="18" customHeight="1" spans="1:7">
      <c r="A107" s="6" t="s">
        <v>320</v>
      </c>
      <c r="B107" s="30" t="s">
        <v>2366</v>
      </c>
      <c r="C107" s="172" t="s">
        <v>2367</v>
      </c>
      <c r="D107" s="34">
        <v>6.7</v>
      </c>
      <c r="E107" s="8">
        <v>114</v>
      </c>
      <c r="F107" s="8">
        <f t="shared" si="1"/>
        <v>763.8</v>
      </c>
      <c r="G107" s="9"/>
    </row>
    <row r="108" ht="18" customHeight="1" spans="1:7">
      <c r="A108" s="6" t="s">
        <v>323</v>
      </c>
      <c r="B108" s="30" t="s">
        <v>2368</v>
      </c>
      <c r="C108" s="172" t="s">
        <v>2369</v>
      </c>
      <c r="D108" s="34">
        <v>5</v>
      </c>
      <c r="E108" s="8">
        <v>114</v>
      </c>
      <c r="F108" s="8">
        <f t="shared" si="1"/>
        <v>570</v>
      </c>
      <c r="G108" s="9"/>
    </row>
    <row r="109" ht="18" customHeight="1" spans="1:7">
      <c r="A109" s="32" t="s">
        <v>326</v>
      </c>
      <c r="B109" s="30" t="s">
        <v>2370</v>
      </c>
      <c r="C109" s="172" t="s">
        <v>2371</v>
      </c>
      <c r="D109" s="34">
        <v>5</v>
      </c>
      <c r="E109" s="8">
        <v>114</v>
      </c>
      <c r="F109" s="8">
        <f t="shared" si="1"/>
        <v>570</v>
      </c>
      <c r="G109" s="9"/>
    </row>
    <row r="110" ht="18" customHeight="1" spans="1:7">
      <c r="A110" s="6" t="s">
        <v>329</v>
      </c>
      <c r="B110" s="30" t="s">
        <v>2372</v>
      </c>
      <c r="C110" s="172" t="s">
        <v>2373</v>
      </c>
      <c r="D110" s="34">
        <v>6</v>
      </c>
      <c r="E110" s="8">
        <v>114</v>
      </c>
      <c r="F110" s="8">
        <f t="shared" si="1"/>
        <v>684</v>
      </c>
      <c r="G110" s="9"/>
    </row>
    <row r="111" ht="18" customHeight="1" spans="1:7">
      <c r="A111" s="6" t="s">
        <v>332</v>
      </c>
      <c r="B111" s="30" t="s">
        <v>2374</v>
      </c>
      <c r="C111" s="172" t="s">
        <v>2375</v>
      </c>
      <c r="D111" s="34">
        <v>4.7</v>
      </c>
      <c r="E111" s="8">
        <v>114</v>
      </c>
      <c r="F111" s="8">
        <f t="shared" si="1"/>
        <v>535.8</v>
      </c>
      <c r="G111" s="9"/>
    </row>
    <row r="112" ht="18" customHeight="1" spans="1:7">
      <c r="A112" s="32" t="s">
        <v>335</v>
      </c>
      <c r="B112" s="30" t="s">
        <v>2376</v>
      </c>
      <c r="C112" s="172" t="s">
        <v>2377</v>
      </c>
      <c r="D112" s="34">
        <v>3</v>
      </c>
      <c r="E112" s="8">
        <v>114</v>
      </c>
      <c r="F112" s="8">
        <f t="shared" si="1"/>
        <v>342</v>
      </c>
      <c r="G112" s="9"/>
    </row>
    <row r="113" ht="18" customHeight="1" spans="1:7">
      <c r="A113" s="6" t="s">
        <v>338</v>
      </c>
      <c r="B113" s="30" t="s">
        <v>2378</v>
      </c>
      <c r="C113" s="172" t="s">
        <v>2379</v>
      </c>
      <c r="D113" s="34">
        <v>3.9</v>
      </c>
      <c r="E113" s="8">
        <v>114</v>
      </c>
      <c r="F113" s="8">
        <f t="shared" si="1"/>
        <v>444.6</v>
      </c>
      <c r="G113" s="9"/>
    </row>
    <row r="114" ht="18" customHeight="1" spans="1:7">
      <c r="A114" s="6" t="s">
        <v>341</v>
      </c>
      <c r="B114" s="30" t="s">
        <v>2380</v>
      </c>
      <c r="C114" s="172" t="s">
        <v>2381</v>
      </c>
      <c r="D114" s="34">
        <v>3.6</v>
      </c>
      <c r="E114" s="8">
        <v>114</v>
      </c>
      <c r="F114" s="8">
        <f t="shared" si="1"/>
        <v>410.4</v>
      </c>
      <c r="G114" s="9"/>
    </row>
    <row r="115" ht="18" customHeight="1" spans="1:7">
      <c r="A115" s="32" t="s">
        <v>344</v>
      </c>
      <c r="B115" s="30" t="s">
        <v>2382</v>
      </c>
      <c r="C115" s="172" t="s">
        <v>2383</v>
      </c>
      <c r="D115" s="34">
        <v>7</v>
      </c>
      <c r="E115" s="8">
        <v>114</v>
      </c>
      <c r="F115" s="8">
        <f t="shared" si="1"/>
        <v>798</v>
      </c>
      <c r="G115" s="9"/>
    </row>
    <row r="116" ht="18" customHeight="1" spans="1:7">
      <c r="A116" s="6" t="s">
        <v>347</v>
      </c>
      <c r="B116" s="30" t="s">
        <v>2384</v>
      </c>
      <c r="C116" s="172" t="s">
        <v>2385</v>
      </c>
      <c r="D116" s="34">
        <v>6.5</v>
      </c>
      <c r="E116" s="8">
        <v>114</v>
      </c>
      <c r="F116" s="8">
        <f t="shared" si="1"/>
        <v>741</v>
      </c>
      <c r="G116" s="9"/>
    </row>
    <row r="117" ht="18" customHeight="1" spans="1:7">
      <c r="A117" s="6" t="s">
        <v>350</v>
      </c>
      <c r="B117" s="30" t="s">
        <v>2386</v>
      </c>
      <c r="C117" s="172" t="s">
        <v>2387</v>
      </c>
      <c r="D117" s="34">
        <v>3</v>
      </c>
      <c r="E117" s="8">
        <v>114</v>
      </c>
      <c r="F117" s="8">
        <f t="shared" si="1"/>
        <v>342</v>
      </c>
      <c r="G117" s="9"/>
    </row>
    <row r="118" ht="18" customHeight="1" spans="1:7">
      <c r="A118" s="32" t="s">
        <v>353</v>
      </c>
      <c r="B118" s="30" t="s">
        <v>2388</v>
      </c>
      <c r="C118" s="172" t="s">
        <v>2389</v>
      </c>
      <c r="D118" s="34">
        <v>2</v>
      </c>
      <c r="E118" s="8">
        <v>114</v>
      </c>
      <c r="F118" s="8">
        <f t="shared" si="1"/>
        <v>228</v>
      </c>
      <c r="G118" s="9"/>
    </row>
    <row r="119" ht="18" customHeight="1" spans="1:7">
      <c r="A119" s="6" t="s">
        <v>356</v>
      </c>
      <c r="B119" s="32" t="s">
        <v>2390</v>
      </c>
      <c r="C119" s="172" t="s">
        <v>2391</v>
      </c>
      <c r="D119" s="34">
        <v>5.5</v>
      </c>
      <c r="E119" s="8">
        <v>114</v>
      </c>
      <c r="F119" s="8">
        <f t="shared" si="1"/>
        <v>627</v>
      </c>
      <c r="G119" s="9"/>
    </row>
    <row r="120" ht="18" customHeight="1" spans="1:7">
      <c r="A120" s="6" t="s">
        <v>359</v>
      </c>
      <c r="B120" s="173" t="s">
        <v>2392</v>
      </c>
      <c r="C120" s="172" t="s">
        <v>2393</v>
      </c>
      <c r="D120" s="174">
        <v>3</v>
      </c>
      <c r="E120" s="8">
        <v>114</v>
      </c>
      <c r="F120" s="8">
        <f t="shared" si="1"/>
        <v>342</v>
      </c>
      <c r="G120" s="9"/>
    </row>
    <row r="121" ht="18" customHeight="1" spans="1:7">
      <c r="A121" s="32" t="s">
        <v>362</v>
      </c>
      <c r="B121" s="175" t="s">
        <v>2394</v>
      </c>
      <c r="C121" s="176" t="s">
        <v>2395</v>
      </c>
      <c r="D121" s="177">
        <v>15.6</v>
      </c>
      <c r="E121" s="8">
        <v>114</v>
      </c>
      <c r="F121" s="8">
        <f t="shared" si="1"/>
        <v>1778.4</v>
      </c>
      <c r="G121" s="9"/>
    </row>
    <row r="122" ht="18" customHeight="1" spans="1:7">
      <c r="A122" s="6" t="s">
        <v>365</v>
      </c>
      <c r="B122" s="175" t="s">
        <v>2396</v>
      </c>
      <c r="C122" s="176" t="s">
        <v>2397</v>
      </c>
      <c r="D122" s="177">
        <v>1.2</v>
      </c>
      <c r="E122" s="8">
        <v>114</v>
      </c>
      <c r="F122" s="8">
        <f t="shared" si="1"/>
        <v>136.8</v>
      </c>
      <c r="G122" s="9"/>
    </row>
    <row r="123" ht="18" customHeight="1" spans="1:7">
      <c r="A123" s="6" t="s">
        <v>368</v>
      </c>
      <c r="B123" s="175" t="s">
        <v>2398</v>
      </c>
      <c r="C123" s="176" t="s">
        <v>2399</v>
      </c>
      <c r="D123" s="177">
        <v>4.5</v>
      </c>
      <c r="E123" s="8">
        <v>114</v>
      </c>
      <c r="F123" s="8">
        <f t="shared" si="1"/>
        <v>513</v>
      </c>
      <c r="G123" s="9"/>
    </row>
    <row r="124" ht="18" customHeight="1" spans="1:7">
      <c r="A124" s="32" t="s">
        <v>371</v>
      </c>
      <c r="B124" s="175" t="s">
        <v>2400</v>
      </c>
      <c r="C124" s="176" t="s">
        <v>2401</v>
      </c>
      <c r="D124" s="177">
        <v>1</v>
      </c>
      <c r="E124" s="8">
        <v>114</v>
      </c>
      <c r="F124" s="8">
        <f t="shared" si="1"/>
        <v>114</v>
      </c>
      <c r="G124" s="9"/>
    </row>
    <row r="125" ht="18" customHeight="1" spans="1:7">
      <c r="A125" s="6" t="s">
        <v>374</v>
      </c>
      <c r="B125" s="175" t="s">
        <v>2402</v>
      </c>
      <c r="C125" s="176" t="s">
        <v>2403</v>
      </c>
      <c r="D125" s="177">
        <v>4</v>
      </c>
      <c r="E125" s="8">
        <v>114</v>
      </c>
      <c r="F125" s="8">
        <f t="shared" si="1"/>
        <v>456</v>
      </c>
      <c r="G125" s="9"/>
    </row>
    <row r="126" ht="18" customHeight="1" spans="1:7">
      <c r="A126" s="6" t="s">
        <v>377</v>
      </c>
      <c r="B126" s="175" t="s">
        <v>2404</v>
      </c>
      <c r="C126" s="176" t="s">
        <v>2405</v>
      </c>
      <c r="D126" s="177">
        <v>1</v>
      </c>
      <c r="E126" s="8">
        <v>114</v>
      </c>
      <c r="F126" s="8">
        <f t="shared" si="1"/>
        <v>114</v>
      </c>
      <c r="G126" s="9"/>
    </row>
    <row r="127" ht="18" customHeight="1" spans="1:7">
      <c r="A127" s="32" t="s">
        <v>380</v>
      </c>
      <c r="B127" s="175" t="s">
        <v>2406</v>
      </c>
      <c r="C127" s="176" t="s">
        <v>2407</v>
      </c>
      <c r="D127" s="177">
        <v>4.9</v>
      </c>
      <c r="E127" s="8">
        <v>114</v>
      </c>
      <c r="F127" s="8">
        <f t="shared" si="1"/>
        <v>558.6</v>
      </c>
      <c r="G127" s="9"/>
    </row>
    <row r="128" ht="18" customHeight="1" spans="1:7">
      <c r="A128" s="6" t="s">
        <v>383</v>
      </c>
      <c r="B128" s="175" t="s">
        <v>2408</v>
      </c>
      <c r="C128" s="176" t="s">
        <v>2409</v>
      </c>
      <c r="D128" s="177">
        <v>5</v>
      </c>
      <c r="E128" s="8">
        <v>114</v>
      </c>
      <c r="F128" s="8">
        <f t="shared" si="1"/>
        <v>570</v>
      </c>
      <c r="G128" s="9"/>
    </row>
    <row r="129" ht="18" customHeight="1" spans="1:7">
      <c r="A129" s="6" t="s">
        <v>386</v>
      </c>
      <c r="B129" s="175" t="s">
        <v>2410</v>
      </c>
      <c r="C129" s="176" t="s">
        <v>2411</v>
      </c>
      <c r="D129" s="177">
        <v>3</v>
      </c>
      <c r="E129" s="8">
        <v>114</v>
      </c>
      <c r="F129" s="8">
        <f t="shared" si="1"/>
        <v>342</v>
      </c>
      <c r="G129" s="9"/>
    </row>
    <row r="130" ht="18" customHeight="1" spans="1:7">
      <c r="A130" s="32" t="s">
        <v>389</v>
      </c>
      <c r="B130" s="175" t="s">
        <v>2051</v>
      </c>
      <c r="C130" s="176" t="s">
        <v>2412</v>
      </c>
      <c r="D130" s="177">
        <v>6</v>
      </c>
      <c r="E130" s="8">
        <v>114</v>
      </c>
      <c r="F130" s="8">
        <f t="shared" si="1"/>
        <v>684</v>
      </c>
      <c r="G130" s="9"/>
    </row>
    <row r="131" ht="18" customHeight="1" spans="1:7">
      <c r="A131" s="6" t="s">
        <v>392</v>
      </c>
      <c r="B131" s="175" t="s">
        <v>2413</v>
      </c>
      <c r="C131" s="176" t="s">
        <v>2414</v>
      </c>
      <c r="D131" s="177">
        <v>5</v>
      </c>
      <c r="E131" s="8">
        <v>114</v>
      </c>
      <c r="F131" s="8">
        <f t="shared" ref="F131:F133" si="2">D131*E131</f>
        <v>570</v>
      </c>
      <c r="G131" s="9"/>
    </row>
    <row r="132" ht="18" customHeight="1" spans="1:7">
      <c r="A132" s="6" t="s">
        <v>395</v>
      </c>
      <c r="B132" s="178" t="s">
        <v>2415</v>
      </c>
      <c r="C132" s="179" t="s">
        <v>2416</v>
      </c>
      <c r="D132" s="180">
        <v>2</v>
      </c>
      <c r="E132" s="8">
        <v>114</v>
      </c>
      <c r="F132" s="8">
        <f t="shared" si="2"/>
        <v>228</v>
      </c>
      <c r="G132" s="9"/>
    </row>
    <row r="133" ht="18" customHeight="1" spans="1:7">
      <c r="A133" s="39"/>
      <c r="B133" s="39" t="s">
        <v>575</v>
      </c>
      <c r="C133" s="150"/>
      <c r="D133" s="157">
        <f>SUM(D3:D132)</f>
        <v>677.4</v>
      </c>
      <c r="E133" s="8">
        <v>114</v>
      </c>
      <c r="F133" s="8">
        <f t="shared" si="2"/>
        <v>77223.6</v>
      </c>
      <c r="G133" s="9"/>
    </row>
    <row r="135" ht="18.75" spans="1:7">
      <c r="A135" s="15" t="s">
        <v>576</v>
      </c>
      <c r="B135" s="15"/>
      <c r="C135" s="16"/>
      <c r="D135" s="15"/>
      <c r="E135" s="15"/>
      <c r="F135" s="15"/>
      <c r="G135" s="15"/>
    </row>
  </sheetData>
  <mergeCells count="2">
    <mergeCell ref="A1:G1"/>
    <mergeCell ref="A135:G13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workbookViewId="0">
      <selection activeCell="K8" sqref="K8"/>
    </sheetView>
  </sheetViews>
  <sheetFormatPr defaultColWidth="9" defaultRowHeight="13.5" outlineLevelCol="6"/>
  <cols>
    <col min="1" max="1" width="6.5" style="1" customWidth="1"/>
    <col min="2" max="2" width="9.625" style="1" customWidth="1"/>
    <col min="3" max="3" width="19.875" style="1" hidden="1" customWidth="1"/>
    <col min="4" max="4" width="13.125" style="1" customWidth="1"/>
    <col min="5" max="6" width="17" style="1" customWidth="1"/>
    <col min="7" max="7" width="19.5" style="1" customWidth="1"/>
  </cols>
  <sheetData>
    <row r="1" ht="82" customHeight="1" spans="1:7">
      <c r="A1" s="141" t="s">
        <v>2417</v>
      </c>
      <c r="B1" s="141"/>
      <c r="C1" s="141"/>
      <c r="D1" s="141"/>
      <c r="E1" s="141"/>
      <c r="F1" s="141"/>
      <c r="G1" s="141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6" t="s">
        <v>8</v>
      </c>
      <c r="B3" s="30" t="s">
        <v>2418</v>
      </c>
      <c r="C3" s="30" t="s">
        <v>2419</v>
      </c>
      <c r="D3" s="33">
        <v>4</v>
      </c>
      <c r="E3" s="8">
        <v>114</v>
      </c>
      <c r="F3" s="8">
        <f t="shared" ref="F3:F56" si="0">D3*E3</f>
        <v>456</v>
      </c>
      <c r="G3" s="8"/>
    </row>
    <row r="4" ht="18" customHeight="1" spans="1:7">
      <c r="A4" s="32" t="s">
        <v>11</v>
      </c>
      <c r="B4" s="30" t="s">
        <v>546</v>
      </c>
      <c r="C4" s="30" t="s">
        <v>2420</v>
      </c>
      <c r="D4" s="33">
        <v>11.2</v>
      </c>
      <c r="E4" s="8">
        <v>114</v>
      </c>
      <c r="F4" s="8">
        <f t="shared" si="0"/>
        <v>1276.8</v>
      </c>
      <c r="G4" s="8"/>
    </row>
    <row r="5" ht="18" customHeight="1" spans="1:7">
      <c r="A5" s="6" t="s">
        <v>14</v>
      </c>
      <c r="B5" s="30" t="s">
        <v>2421</v>
      </c>
      <c r="C5" s="30" t="s">
        <v>2422</v>
      </c>
      <c r="D5" s="33">
        <v>2.1</v>
      </c>
      <c r="E5" s="8">
        <v>114</v>
      </c>
      <c r="F5" s="8">
        <f t="shared" si="0"/>
        <v>239.4</v>
      </c>
      <c r="G5" s="8"/>
    </row>
    <row r="6" ht="18" customHeight="1" spans="1:7">
      <c r="A6" s="6" t="s">
        <v>17</v>
      </c>
      <c r="B6" s="30" t="s">
        <v>2423</v>
      </c>
      <c r="C6" s="30" t="s">
        <v>2424</v>
      </c>
      <c r="D6" s="33">
        <v>3.6</v>
      </c>
      <c r="E6" s="8">
        <v>114</v>
      </c>
      <c r="F6" s="8">
        <f t="shared" si="0"/>
        <v>410.4</v>
      </c>
      <c r="G6" s="8"/>
    </row>
    <row r="7" ht="18" customHeight="1" spans="1:7">
      <c r="A7" s="32" t="s">
        <v>20</v>
      </c>
      <c r="B7" s="30" t="s">
        <v>2425</v>
      </c>
      <c r="C7" s="30" t="s">
        <v>2426</v>
      </c>
      <c r="D7" s="33">
        <v>3.9</v>
      </c>
      <c r="E7" s="8">
        <v>114</v>
      </c>
      <c r="F7" s="8">
        <f t="shared" si="0"/>
        <v>444.6</v>
      </c>
      <c r="G7" s="8"/>
    </row>
    <row r="8" ht="18" customHeight="1" spans="1:7">
      <c r="A8" s="6" t="s">
        <v>23</v>
      </c>
      <c r="B8" s="30" t="s">
        <v>2427</v>
      </c>
      <c r="C8" s="30" t="s">
        <v>2428</v>
      </c>
      <c r="D8" s="33">
        <v>2</v>
      </c>
      <c r="E8" s="8">
        <v>114</v>
      </c>
      <c r="F8" s="8">
        <f t="shared" si="0"/>
        <v>228</v>
      </c>
      <c r="G8" s="8"/>
    </row>
    <row r="9" ht="18" customHeight="1" spans="1:7">
      <c r="A9" s="6" t="s">
        <v>26</v>
      </c>
      <c r="B9" s="30" t="s">
        <v>2429</v>
      </c>
      <c r="C9" s="30" t="s">
        <v>2430</v>
      </c>
      <c r="D9" s="33">
        <v>143.5</v>
      </c>
      <c r="E9" s="8">
        <v>114</v>
      </c>
      <c r="F9" s="8">
        <f t="shared" si="0"/>
        <v>16359</v>
      </c>
      <c r="G9" s="8"/>
    </row>
    <row r="10" ht="18" customHeight="1" spans="1:7">
      <c r="A10" s="32" t="s">
        <v>29</v>
      </c>
      <c r="B10" s="30" t="s">
        <v>2431</v>
      </c>
      <c r="C10" s="30" t="s">
        <v>2432</v>
      </c>
      <c r="D10" s="33">
        <v>1</v>
      </c>
      <c r="E10" s="8">
        <v>114</v>
      </c>
      <c r="F10" s="8">
        <f t="shared" si="0"/>
        <v>114</v>
      </c>
      <c r="G10" s="8"/>
    </row>
    <row r="11" ht="18" customHeight="1" spans="1:7">
      <c r="A11" s="6" t="s">
        <v>32</v>
      </c>
      <c r="B11" s="30" t="s">
        <v>2433</v>
      </c>
      <c r="C11" s="30" t="s">
        <v>2434</v>
      </c>
      <c r="D11" s="33">
        <v>1.5</v>
      </c>
      <c r="E11" s="8">
        <v>114</v>
      </c>
      <c r="F11" s="8">
        <f t="shared" si="0"/>
        <v>171</v>
      </c>
      <c r="G11" s="8"/>
    </row>
    <row r="12" ht="18" customHeight="1" spans="1:7">
      <c r="A12" s="6" t="s">
        <v>35</v>
      </c>
      <c r="B12" s="30" t="s">
        <v>2435</v>
      </c>
      <c r="C12" s="30" t="s">
        <v>2436</v>
      </c>
      <c r="D12" s="33">
        <v>2</v>
      </c>
      <c r="E12" s="8">
        <v>114</v>
      </c>
      <c r="F12" s="8">
        <f t="shared" si="0"/>
        <v>228</v>
      </c>
      <c r="G12" s="8"/>
    </row>
    <row r="13" ht="18" customHeight="1" spans="1:7">
      <c r="A13" s="32" t="s">
        <v>38</v>
      </c>
      <c r="B13" s="30" t="s">
        <v>2437</v>
      </c>
      <c r="C13" s="30" t="s">
        <v>2438</v>
      </c>
      <c r="D13" s="33">
        <v>2.8</v>
      </c>
      <c r="E13" s="8">
        <v>114</v>
      </c>
      <c r="F13" s="8">
        <f t="shared" si="0"/>
        <v>319.2</v>
      </c>
      <c r="G13" s="8"/>
    </row>
    <row r="14" ht="18" customHeight="1" spans="1:7">
      <c r="A14" s="6" t="s">
        <v>41</v>
      </c>
      <c r="B14" s="30" t="s">
        <v>2439</v>
      </c>
      <c r="C14" s="30" t="s">
        <v>2440</v>
      </c>
      <c r="D14" s="33">
        <v>4</v>
      </c>
      <c r="E14" s="8">
        <v>114</v>
      </c>
      <c r="F14" s="8">
        <f t="shared" si="0"/>
        <v>456</v>
      </c>
      <c r="G14" s="8"/>
    </row>
    <row r="15" ht="18" customHeight="1" spans="1:7">
      <c r="A15" s="6" t="s">
        <v>44</v>
      </c>
      <c r="B15" s="30" t="s">
        <v>2441</v>
      </c>
      <c r="C15" s="30" t="s">
        <v>2442</v>
      </c>
      <c r="D15" s="33">
        <v>2</v>
      </c>
      <c r="E15" s="8">
        <v>114</v>
      </c>
      <c r="F15" s="8">
        <f t="shared" si="0"/>
        <v>228</v>
      </c>
      <c r="G15" s="8"/>
    </row>
    <row r="16" ht="18" customHeight="1" spans="1:7">
      <c r="A16" s="32" t="s">
        <v>47</v>
      </c>
      <c r="B16" s="30" t="s">
        <v>2443</v>
      </c>
      <c r="C16" s="30" t="s">
        <v>2444</v>
      </c>
      <c r="D16" s="33">
        <v>2.9</v>
      </c>
      <c r="E16" s="8">
        <v>114</v>
      </c>
      <c r="F16" s="8">
        <f t="shared" si="0"/>
        <v>330.6</v>
      </c>
      <c r="G16" s="8"/>
    </row>
    <row r="17" ht="18" customHeight="1" spans="1:7">
      <c r="A17" s="6" t="s">
        <v>50</v>
      </c>
      <c r="B17" s="30" t="s">
        <v>2445</v>
      </c>
      <c r="C17" s="30" t="s">
        <v>2446</v>
      </c>
      <c r="D17" s="33">
        <v>2.8</v>
      </c>
      <c r="E17" s="8">
        <v>114</v>
      </c>
      <c r="F17" s="8">
        <f t="shared" si="0"/>
        <v>319.2</v>
      </c>
      <c r="G17" s="8"/>
    </row>
    <row r="18" ht="18" customHeight="1" spans="1:7">
      <c r="A18" s="6" t="s">
        <v>53</v>
      </c>
      <c r="B18" s="30" t="s">
        <v>2447</v>
      </c>
      <c r="C18" s="30" t="s">
        <v>2448</v>
      </c>
      <c r="D18" s="33">
        <v>4.7</v>
      </c>
      <c r="E18" s="8">
        <v>114</v>
      </c>
      <c r="F18" s="8">
        <f t="shared" si="0"/>
        <v>535.8</v>
      </c>
      <c r="G18" s="8"/>
    </row>
    <row r="19" ht="18" customHeight="1" spans="1:7">
      <c r="A19" s="32" t="s">
        <v>56</v>
      </c>
      <c r="B19" s="30" t="s">
        <v>2449</v>
      </c>
      <c r="C19" s="30" t="s">
        <v>2450</v>
      </c>
      <c r="D19" s="33">
        <v>2</v>
      </c>
      <c r="E19" s="8">
        <v>114</v>
      </c>
      <c r="F19" s="8">
        <f t="shared" si="0"/>
        <v>228</v>
      </c>
      <c r="G19" s="8"/>
    </row>
    <row r="20" ht="18" customHeight="1" spans="1:7">
      <c r="A20" s="6" t="s">
        <v>59</v>
      </c>
      <c r="B20" s="30" t="s">
        <v>2041</v>
      </c>
      <c r="C20" s="30" t="s">
        <v>2451</v>
      </c>
      <c r="D20" s="33">
        <v>5.6</v>
      </c>
      <c r="E20" s="8">
        <v>114</v>
      </c>
      <c r="F20" s="8">
        <f t="shared" si="0"/>
        <v>638.4</v>
      </c>
      <c r="G20" s="8"/>
    </row>
    <row r="21" ht="18" customHeight="1" spans="1:7">
      <c r="A21" s="6" t="s">
        <v>62</v>
      </c>
      <c r="B21" s="30" t="s">
        <v>2452</v>
      </c>
      <c r="C21" s="30" t="s">
        <v>2453</v>
      </c>
      <c r="D21" s="33">
        <v>16.4</v>
      </c>
      <c r="E21" s="8">
        <v>114</v>
      </c>
      <c r="F21" s="8">
        <f t="shared" si="0"/>
        <v>1869.6</v>
      </c>
      <c r="G21" s="8"/>
    </row>
    <row r="22" ht="18" customHeight="1" spans="1:7">
      <c r="A22" s="32" t="s">
        <v>65</v>
      </c>
      <c r="B22" s="30" t="s">
        <v>2454</v>
      </c>
      <c r="C22" s="30" t="s">
        <v>2455</v>
      </c>
      <c r="D22" s="33">
        <v>3.9</v>
      </c>
      <c r="E22" s="8">
        <v>114</v>
      </c>
      <c r="F22" s="8">
        <f t="shared" si="0"/>
        <v>444.6</v>
      </c>
      <c r="G22" s="8"/>
    </row>
    <row r="23" ht="18" customHeight="1" spans="1:7">
      <c r="A23" s="6" t="s">
        <v>68</v>
      </c>
      <c r="B23" s="30" t="s">
        <v>2456</v>
      </c>
      <c r="C23" s="30" t="s">
        <v>2457</v>
      </c>
      <c r="D23" s="33">
        <v>4.5</v>
      </c>
      <c r="E23" s="8">
        <v>114</v>
      </c>
      <c r="F23" s="8">
        <f t="shared" si="0"/>
        <v>513</v>
      </c>
      <c r="G23" s="8"/>
    </row>
    <row r="24" ht="18" customHeight="1" spans="1:7">
      <c r="A24" s="6" t="s">
        <v>71</v>
      </c>
      <c r="B24" s="30" t="s">
        <v>2458</v>
      </c>
      <c r="C24" s="30" t="s">
        <v>2459</v>
      </c>
      <c r="D24" s="33">
        <v>5.9</v>
      </c>
      <c r="E24" s="8">
        <v>114</v>
      </c>
      <c r="F24" s="8">
        <f t="shared" si="0"/>
        <v>672.6</v>
      </c>
      <c r="G24" s="8"/>
    </row>
    <row r="25" ht="18" customHeight="1" spans="1:7">
      <c r="A25" s="32" t="s">
        <v>74</v>
      </c>
      <c r="B25" s="30" t="s">
        <v>2460</v>
      </c>
      <c r="C25" s="30" t="s">
        <v>2461</v>
      </c>
      <c r="D25" s="33">
        <v>3.8</v>
      </c>
      <c r="E25" s="8">
        <v>114</v>
      </c>
      <c r="F25" s="8">
        <f t="shared" si="0"/>
        <v>433.2</v>
      </c>
      <c r="G25" s="8"/>
    </row>
    <row r="26" ht="18" customHeight="1" spans="1:7">
      <c r="A26" s="6" t="s">
        <v>77</v>
      </c>
      <c r="B26" s="30" t="s">
        <v>2462</v>
      </c>
      <c r="C26" s="30" t="s">
        <v>2463</v>
      </c>
      <c r="D26" s="33">
        <v>1.7</v>
      </c>
      <c r="E26" s="8">
        <v>114</v>
      </c>
      <c r="F26" s="8">
        <f t="shared" si="0"/>
        <v>193.8</v>
      </c>
      <c r="G26" s="8"/>
    </row>
    <row r="27" ht="18" customHeight="1" spans="1:7">
      <c r="A27" s="6" t="s">
        <v>80</v>
      </c>
      <c r="B27" s="30" t="s">
        <v>2464</v>
      </c>
      <c r="C27" s="30" t="s">
        <v>2465</v>
      </c>
      <c r="D27" s="33">
        <v>8.9</v>
      </c>
      <c r="E27" s="8">
        <v>114</v>
      </c>
      <c r="F27" s="8">
        <f t="shared" si="0"/>
        <v>1014.6</v>
      </c>
      <c r="G27" s="8"/>
    </row>
    <row r="28" ht="18" customHeight="1" spans="1:7">
      <c r="A28" s="32" t="s">
        <v>83</v>
      </c>
      <c r="B28" s="30" t="s">
        <v>2466</v>
      </c>
      <c r="C28" s="30" t="s">
        <v>2467</v>
      </c>
      <c r="D28" s="33">
        <v>3.5</v>
      </c>
      <c r="E28" s="8">
        <v>114</v>
      </c>
      <c r="F28" s="8">
        <f t="shared" si="0"/>
        <v>399</v>
      </c>
      <c r="G28" s="8"/>
    </row>
    <row r="29" ht="18" customHeight="1" spans="1:7">
      <c r="A29" s="6" t="s">
        <v>86</v>
      </c>
      <c r="B29" s="30" t="s">
        <v>2468</v>
      </c>
      <c r="C29" s="30" t="s">
        <v>2469</v>
      </c>
      <c r="D29" s="33">
        <v>4.1</v>
      </c>
      <c r="E29" s="8">
        <v>114</v>
      </c>
      <c r="F29" s="8">
        <f t="shared" si="0"/>
        <v>467.4</v>
      </c>
      <c r="G29" s="8"/>
    </row>
    <row r="30" ht="18" customHeight="1" spans="1:7">
      <c r="A30" s="6" t="s">
        <v>89</v>
      </c>
      <c r="B30" s="30" t="s">
        <v>2470</v>
      </c>
      <c r="C30" s="30" t="s">
        <v>2471</v>
      </c>
      <c r="D30" s="33">
        <v>0.9</v>
      </c>
      <c r="E30" s="8">
        <v>114</v>
      </c>
      <c r="F30" s="8">
        <f t="shared" si="0"/>
        <v>102.6</v>
      </c>
      <c r="G30" s="8"/>
    </row>
    <row r="31" ht="18" customHeight="1" spans="1:7">
      <c r="A31" s="32" t="s">
        <v>92</v>
      </c>
      <c r="B31" s="30" t="s">
        <v>2472</v>
      </c>
      <c r="C31" s="30" t="s">
        <v>2473</v>
      </c>
      <c r="D31" s="33">
        <v>4.1</v>
      </c>
      <c r="E31" s="8">
        <v>114</v>
      </c>
      <c r="F31" s="8">
        <f t="shared" si="0"/>
        <v>467.4</v>
      </c>
      <c r="G31" s="8"/>
    </row>
    <row r="32" ht="18" customHeight="1" spans="1:7">
      <c r="A32" s="6" t="s">
        <v>95</v>
      </c>
      <c r="B32" s="30" t="s">
        <v>2474</v>
      </c>
      <c r="C32" s="30" t="s">
        <v>2475</v>
      </c>
      <c r="D32" s="33">
        <v>2</v>
      </c>
      <c r="E32" s="8">
        <v>114</v>
      </c>
      <c r="F32" s="8">
        <f t="shared" si="0"/>
        <v>228</v>
      </c>
      <c r="G32" s="8"/>
    </row>
    <row r="33" ht="18" customHeight="1" spans="1:7">
      <c r="A33" s="6" t="s">
        <v>98</v>
      </c>
      <c r="B33" s="30" t="s">
        <v>2476</v>
      </c>
      <c r="C33" s="30" t="s">
        <v>2477</v>
      </c>
      <c r="D33" s="33">
        <v>3</v>
      </c>
      <c r="E33" s="8">
        <v>114</v>
      </c>
      <c r="F33" s="8">
        <f t="shared" si="0"/>
        <v>342</v>
      </c>
      <c r="G33" s="8"/>
    </row>
    <row r="34" ht="18" customHeight="1" spans="1:7">
      <c r="A34" s="32" t="s">
        <v>101</v>
      </c>
      <c r="B34" s="30" t="s">
        <v>2478</v>
      </c>
      <c r="C34" s="30" t="s">
        <v>2479</v>
      </c>
      <c r="D34" s="33">
        <v>1.8</v>
      </c>
      <c r="E34" s="8">
        <v>114</v>
      </c>
      <c r="F34" s="8">
        <f t="shared" si="0"/>
        <v>205.2</v>
      </c>
      <c r="G34" s="8"/>
    </row>
    <row r="35" ht="18" customHeight="1" spans="1:7">
      <c r="A35" s="6" t="s">
        <v>104</v>
      </c>
      <c r="B35" s="30" t="s">
        <v>2480</v>
      </c>
      <c r="C35" s="30" t="s">
        <v>2481</v>
      </c>
      <c r="D35" s="33">
        <v>2</v>
      </c>
      <c r="E35" s="8">
        <v>114</v>
      </c>
      <c r="F35" s="8">
        <f t="shared" si="0"/>
        <v>228</v>
      </c>
      <c r="G35" s="8"/>
    </row>
    <row r="36" ht="18" customHeight="1" spans="1:7">
      <c r="A36" s="6" t="s">
        <v>107</v>
      </c>
      <c r="B36" s="30" t="s">
        <v>2482</v>
      </c>
      <c r="C36" s="30" t="s">
        <v>2483</v>
      </c>
      <c r="D36" s="33">
        <v>5.5</v>
      </c>
      <c r="E36" s="8">
        <v>114</v>
      </c>
      <c r="F36" s="8">
        <f t="shared" si="0"/>
        <v>627</v>
      </c>
      <c r="G36" s="8"/>
    </row>
    <row r="37" ht="18" customHeight="1" spans="1:7">
      <c r="A37" s="32" t="s">
        <v>110</v>
      </c>
      <c r="B37" s="30" t="s">
        <v>2484</v>
      </c>
      <c r="C37" s="30" t="s">
        <v>2485</v>
      </c>
      <c r="D37" s="33">
        <v>6.7</v>
      </c>
      <c r="E37" s="8">
        <v>114</v>
      </c>
      <c r="F37" s="8">
        <f t="shared" si="0"/>
        <v>763.8</v>
      </c>
      <c r="G37" s="8"/>
    </row>
    <row r="38" ht="18" customHeight="1" spans="1:7">
      <c r="A38" s="6" t="s">
        <v>113</v>
      </c>
      <c r="B38" s="30" t="s">
        <v>2486</v>
      </c>
      <c r="C38" s="30" t="s">
        <v>2487</v>
      </c>
      <c r="D38" s="33">
        <v>3</v>
      </c>
      <c r="E38" s="8">
        <v>114</v>
      </c>
      <c r="F38" s="8">
        <f t="shared" si="0"/>
        <v>342</v>
      </c>
      <c r="G38" s="8"/>
    </row>
    <row r="39" ht="18" customHeight="1" spans="1:7">
      <c r="A39" s="6" t="s">
        <v>116</v>
      </c>
      <c r="B39" s="169" t="s">
        <v>2488</v>
      </c>
      <c r="C39" s="235" t="s">
        <v>2489</v>
      </c>
      <c r="D39" s="171">
        <v>3</v>
      </c>
      <c r="E39" s="8">
        <v>114</v>
      </c>
      <c r="F39" s="8">
        <f t="shared" si="0"/>
        <v>342</v>
      </c>
      <c r="G39" s="8"/>
    </row>
    <row r="40" ht="18" customHeight="1" spans="1:7">
      <c r="A40" s="32" t="s">
        <v>119</v>
      </c>
      <c r="B40" s="30" t="s">
        <v>2490</v>
      </c>
      <c r="C40" s="236" t="s">
        <v>2491</v>
      </c>
      <c r="D40" s="107">
        <v>1</v>
      </c>
      <c r="E40" s="8">
        <v>114</v>
      </c>
      <c r="F40" s="8">
        <f t="shared" si="0"/>
        <v>114</v>
      </c>
      <c r="G40" s="8"/>
    </row>
    <row r="41" ht="18" customHeight="1" spans="1:7">
      <c r="A41" s="6" t="s">
        <v>122</v>
      </c>
      <c r="B41" s="30" t="s">
        <v>2492</v>
      </c>
      <c r="C41" s="236" t="s">
        <v>2493</v>
      </c>
      <c r="D41" s="107">
        <v>4.9</v>
      </c>
      <c r="E41" s="8">
        <v>114</v>
      </c>
      <c r="F41" s="8">
        <f t="shared" si="0"/>
        <v>558.6</v>
      </c>
      <c r="G41" s="8"/>
    </row>
    <row r="42" ht="18" customHeight="1" spans="1:7">
      <c r="A42" s="6" t="s">
        <v>125</v>
      </c>
      <c r="B42" s="30" t="s">
        <v>2494</v>
      </c>
      <c r="C42" s="236" t="s">
        <v>2495</v>
      </c>
      <c r="D42" s="107">
        <v>3</v>
      </c>
      <c r="E42" s="8">
        <v>114</v>
      </c>
      <c r="F42" s="8">
        <f t="shared" si="0"/>
        <v>342</v>
      </c>
      <c r="G42" s="8"/>
    </row>
    <row r="43" ht="18" customHeight="1" spans="1:7">
      <c r="A43" s="32" t="s">
        <v>128</v>
      </c>
      <c r="B43" s="30" t="s">
        <v>2496</v>
      </c>
      <c r="C43" s="236" t="s">
        <v>2497</v>
      </c>
      <c r="D43" s="107">
        <v>3</v>
      </c>
      <c r="E43" s="8">
        <v>114</v>
      </c>
      <c r="F43" s="8">
        <f t="shared" si="0"/>
        <v>342</v>
      </c>
      <c r="G43" s="8"/>
    </row>
    <row r="44" ht="18" customHeight="1" spans="1:7">
      <c r="A44" s="6" t="s">
        <v>131</v>
      </c>
      <c r="B44" s="30" t="s">
        <v>2498</v>
      </c>
      <c r="C44" s="39" t="s">
        <v>2499</v>
      </c>
      <c r="D44" s="107">
        <v>6.5</v>
      </c>
      <c r="E44" s="8">
        <v>114</v>
      </c>
      <c r="F44" s="8">
        <f t="shared" si="0"/>
        <v>741</v>
      </c>
      <c r="G44" s="8"/>
    </row>
    <row r="45" ht="18" customHeight="1" spans="1:7">
      <c r="A45" s="6" t="s">
        <v>134</v>
      </c>
      <c r="B45" s="30" t="s">
        <v>2500</v>
      </c>
      <c r="C45" s="236" t="s">
        <v>2501</v>
      </c>
      <c r="D45" s="107">
        <v>1.4</v>
      </c>
      <c r="E45" s="8">
        <v>114</v>
      </c>
      <c r="F45" s="8">
        <f t="shared" si="0"/>
        <v>159.6</v>
      </c>
      <c r="G45" s="8"/>
    </row>
    <row r="46" ht="18" customHeight="1" spans="1:7">
      <c r="A46" s="32" t="s">
        <v>137</v>
      </c>
      <c r="B46" s="30" t="s">
        <v>2502</v>
      </c>
      <c r="C46" s="236" t="s">
        <v>2503</v>
      </c>
      <c r="D46" s="107">
        <v>3.9</v>
      </c>
      <c r="E46" s="8">
        <v>114</v>
      </c>
      <c r="F46" s="8">
        <f t="shared" si="0"/>
        <v>444.6</v>
      </c>
      <c r="G46" s="8"/>
    </row>
    <row r="47" ht="18" customHeight="1" spans="1:7">
      <c r="A47" s="6" t="s">
        <v>140</v>
      </c>
      <c r="B47" s="30" t="s">
        <v>2504</v>
      </c>
      <c r="C47" s="236" t="s">
        <v>2505</v>
      </c>
      <c r="D47" s="107">
        <v>2.2</v>
      </c>
      <c r="E47" s="8">
        <v>114</v>
      </c>
      <c r="F47" s="8">
        <f t="shared" si="0"/>
        <v>250.8</v>
      </c>
      <c r="G47" s="8"/>
    </row>
    <row r="48" ht="18" customHeight="1" spans="1:7">
      <c r="A48" s="6" t="s">
        <v>143</v>
      </c>
      <c r="B48" s="30" t="s">
        <v>2506</v>
      </c>
      <c r="C48" s="236" t="s">
        <v>2507</v>
      </c>
      <c r="D48" s="107">
        <v>1.2</v>
      </c>
      <c r="E48" s="8">
        <v>114</v>
      </c>
      <c r="F48" s="8">
        <f t="shared" si="0"/>
        <v>136.8</v>
      </c>
      <c r="G48" s="8"/>
    </row>
    <row r="49" ht="18" customHeight="1" spans="1:7">
      <c r="A49" s="32" t="s">
        <v>146</v>
      </c>
      <c r="B49" s="148" t="s">
        <v>2508</v>
      </c>
      <c r="C49" s="237" t="s">
        <v>2509</v>
      </c>
      <c r="D49" s="156">
        <v>2.5</v>
      </c>
      <c r="E49" s="8">
        <v>114</v>
      </c>
      <c r="F49" s="8">
        <f t="shared" si="0"/>
        <v>285</v>
      </c>
      <c r="G49" s="8"/>
    </row>
    <row r="50" ht="18" customHeight="1" spans="1:7">
      <c r="A50" s="6" t="s">
        <v>149</v>
      </c>
      <c r="B50" s="30" t="s">
        <v>2510</v>
      </c>
      <c r="C50" s="236" t="s">
        <v>2511</v>
      </c>
      <c r="D50" s="107">
        <v>1.5</v>
      </c>
      <c r="E50" s="8">
        <v>114</v>
      </c>
      <c r="F50" s="8">
        <f t="shared" si="0"/>
        <v>171</v>
      </c>
      <c r="G50" s="8"/>
    </row>
    <row r="51" ht="18" customHeight="1" spans="1:7">
      <c r="A51" s="6" t="s">
        <v>152</v>
      </c>
      <c r="B51" s="30" t="s">
        <v>2512</v>
      </c>
      <c r="C51" s="236" t="s">
        <v>2513</v>
      </c>
      <c r="D51" s="107">
        <v>4</v>
      </c>
      <c r="E51" s="8">
        <v>114</v>
      </c>
      <c r="F51" s="8">
        <f t="shared" si="0"/>
        <v>456</v>
      </c>
      <c r="G51" s="8"/>
    </row>
    <row r="52" ht="18" customHeight="1" spans="1:7">
      <c r="A52" s="32" t="s">
        <v>155</v>
      </c>
      <c r="B52" s="30" t="s">
        <v>2514</v>
      </c>
      <c r="C52" s="236" t="s">
        <v>2515</v>
      </c>
      <c r="D52" s="107">
        <v>1.5</v>
      </c>
      <c r="E52" s="8">
        <v>114</v>
      </c>
      <c r="F52" s="8">
        <f t="shared" si="0"/>
        <v>171</v>
      </c>
      <c r="G52" s="8"/>
    </row>
    <row r="53" ht="18" customHeight="1" spans="1:7">
      <c r="A53" s="6" t="s">
        <v>158</v>
      </c>
      <c r="B53" s="30" t="s">
        <v>2516</v>
      </c>
      <c r="C53" s="236" t="s">
        <v>2517</v>
      </c>
      <c r="D53" s="107">
        <v>2</v>
      </c>
      <c r="E53" s="8">
        <v>114</v>
      </c>
      <c r="F53" s="8">
        <f t="shared" si="0"/>
        <v>228</v>
      </c>
      <c r="G53" s="8"/>
    </row>
    <row r="54" ht="18" customHeight="1" spans="1:7">
      <c r="A54" s="32" t="s">
        <v>161</v>
      </c>
      <c r="B54" s="30" t="s">
        <v>2518</v>
      </c>
      <c r="C54" s="30" t="s">
        <v>2519</v>
      </c>
      <c r="D54" s="39">
        <v>2.8</v>
      </c>
      <c r="E54" s="8">
        <v>114</v>
      </c>
      <c r="F54" s="8">
        <f t="shared" si="0"/>
        <v>319.2</v>
      </c>
      <c r="G54" s="8"/>
    </row>
    <row r="55" ht="18" customHeight="1" spans="1:7">
      <c r="A55" s="6" t="s">
        <v>164</v>
      </c>
      <c r="B55" s="30" t="s">
        <v>2520</v>
      </c>
      <c r="C55" s="30" t="s">
        <v>2521</v>
      </c>
      <c r="D55" s="39">
        <v>1</v>
      </c>
      <c r="E55" s="8">
        <v>114</v>
      </c>
      <c r="F55" s="8">
        <f t="shared" si="0"/>
        <v>114</v>
      </c>
      <c r="G55" s="8"/>
    </row>
    <row r="56" ht="18" customHeight="1" spans="1:7">
      <c r="A56" s="123"/>
      <c r="B56" s="39" t="s">
        <v>575</v>
      </c>
      <c r="C56" s="39"/>
      <c r="D56" s="107">
        <f>SUM(D3:D55)</f>
        <v>328.7</v>
      </c>
      <c r="E56" s="8">
        <v>114</v>
      </c>
      <c r="F56" s="8">
        <f t="shared" si="0"/>
        <v>37471.8</v>
      </c>
      <c r="G56" s="8"/>
    </row>
    <row r="58" ht="18.75" spans="1:7">
      <c r="A58" s="15" t="s">
        <v>576</v>
      </c>
      <c r="B58" s="15"/>
      <c r="C58" s="16"/>
      <c r="D58" s="15"/>
      <c r="E58" s="15"/>
      <c r="F58" s="15"/>
      <c r="G58" s="15"/>
    </row>
  </sheetData>
  <mergeCells count="2">
    <mergeCell ref="A1:G1"/>
    <mergeCell ref="A58:G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Sheet1</vt:lpstr>
      <vt:lpstr>Sheet1 (2)</vt:lpstr>
      <vt:lpstr>Sheet1 (3)</vt:lpstr>
      <vt:lpstr>Sheet1 (4)</vt:lpstr>
      <vt:lpstr>Sheet1 (5)</vt:lpstr>
      <vt:lpstr>Sheet1 (6)</vt:lpstr>
      <vt:lpstr>Sheet1 (7)</vt:lpstr>
      <vt:lpstr>Sheet1 (8)</vt:lpstr>
      <vt:lpstr>Sheet1 (9)</vt:lpstr>
      <vt:lpstr>Sheet1 (10)</vt:lpstr>
      <vt:lpstr>Sheet1 (11)</vt:lpstr>
      <vt:lpstr>Sheet1 (12)</vt:lpstr>
      <vt:lpstr>Sheet1 (13)</vt:lpstr>
      <vt:lpstr>Sheet1 (14)</vt:lpstr>
      <vt:lpstr>Sheet1 (15)</vt:lpstr>
      <vt:lpstr>Sheet1 (16)</vt:lpstr>
      <vt:lpstr>Sheet1 (17)</vt:lpstr>
      <vt:lpstr>Sheet1 (18)</vt:lpstr>
      <vt:lpstr>Sheet1 (19)</vt:lpstr>
      <vt:lpstr>Sheet1 (20)</vt:lpstr>
      <vt:lpstr>Sheet1 (21)</vt:lpstr>
      <vt:lpstr>Sheet1 (22)</vt:lpstr>
      <vt:lpstr>Sheet1 (23)</vt:lpstr>
      <vt:lpstr>Sheet1 (24)</vt:lpstr>
      <vt:lpstr>Sheet1 (25)</vt:lpstr>
      <vt:lpstr>Sheet1 (26)</vt:lpstr>
      <vt:lpstr>Sheet1 (27)</vt:lpstr>
      <vt:lpstr>Sheet1 (28)</vt:lpstr>
      <vt:lpstr>Sheet1 (29)</vt:lpstr>
      <vt:lpstr>Sheet1 (30)</vt:lpstr>
      <vt:lpstr>Sheet1 (31)</vt:lpstr>
      <vt:lpstr>Sheet1 (32)</vt:lpstr>
      <vt:lpstr>Sheet1 (33)</vt:lpstr>
      <vt:lpstr>Sheet1 (34)</vt:lpstr>
      <vt:lpstr>Sheet1 (35)</vt:lpstr>
      <vt:lpstr>Sheet1 (36)</vt:lpstr>
      <vt:lpstr>Sheet1 (37)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holy crap</cp:lastModifiedBy>
  <dcterms:created xsi:type="dcterms:W3CDTF">2023-05-13T11:15:00Z</dcterms:created>
  <dcterms:modified xsi:type="dcterms:W3CDTF">2026-08-10T06:02:10Z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49EF517DF2824BAB82B0E4908076F1DD_13</vt:lpwstr>
  </property>
  <property fmtid="{D5CDD505-2E9C-101B-9397-08002B2CF9AE}" pid="4" name="CalculationRule">
    <vt:i4>0</vt:i4>
  </property>
</Properties>
</file>